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80" yWindow="1020" windowWidth="19320" windowHeight="13035" tabRatio="619" firstSheet="1" activeTab="1"/>
  </bookViews>
  <sheets>
    <sheet name="рейтинг" sheetId="1" state="hidden" r:id="rId1"/>
    <sheet name="итоговый" sheetId="28" r:id="rId2"/>
    <sheet name="основные" sheetId="24" r:id="rId3"/>
    <sheet name="дополнительные" sheetId="25" r:id="rId4"/>
  </sheets>
  <definedNames>
    <definedName name="_xlnm.Print_Area" localSheetId="3">дополнительные!$B$3:$K$51</definedName>
    <definedName name="_xlnm.Print_Area" localSheetId="1">итоговый!$A$2:$G$50</definedName>
    <definedName name="_xlnm.Print_Area" localSheetId="2">основные!$B$3:$J$51</definedName>
  </definedNames>
  <calcPr calcId="145621"/>
</workbook>
</file>

<file path=xl/calcChain.xml><?xml version="1.0" encoding="utf-8"?>
<calcChain xmlns="http://schemas.openxmlformats.org/spreadsheetml/2006/main"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<sst xmlns="http://schemas.openxmlformats.org/spreadsheetml/2006/main" count="218" uniqueCount="121">
  <si>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</si>
  <si>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</si>
  <si>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</si>
  <si>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</si>
  <si>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</si>
  <si>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</si>
  <si>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</si>
  <si>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</si>
  <si>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</si>
  <si>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</si>
  <si>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</si>
  <si>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</si>
  <si>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</si>
  <si>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</si>
  <si>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</si>
  <si>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</si>
  <si>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</si>
  <si>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</si>
  <si>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</si>
  <si>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</si>
  <si>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</si>
  <si>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</si>
  <si>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</si>
  <si>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</si>
  <si>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</si>
  <si>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</si>
  <si>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</si>
  <si>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</si>
  <si>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</si>
  <si>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</si>
  <si>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</si>
  <si>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</si>
  <si>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</si>
  <si>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</si>
  <si>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</si>
  <si>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</si>
  <si>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</si>
  <si>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</si>
  <si>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</si>
  <si>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</si>
  <si>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</si>
  <si>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</si>
  <si>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</si>
  <si>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</si>
  <si>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</si>
  <si>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</si>
  <si>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</si>
  <si>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</si>
  <si>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</si>
  <si>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</si>
  <si>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</si>
  <si>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</si>
  <si>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</si>
  <si>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 xml:space="preserve"> Агрызский</t>
  </si>
  <si>
    <t xml:space="preserve"> Азнакаевский</t>
  </si>
  <si>
    <t xml:space="preserve"> Аксубаевский</t>
  </si>
  <si>
    <t xml:space="preserve"> Актанышский</t>
  </si>
  <si>
    <t xml:space="preserve"> Алексеевский</t>
  </si>
  <si>
    <t xml:space="preserve"> Алькеевский</t>
  </si>
  <si>
    <t xml:space="preserve"> Апастовский</t>
  </si>
  <si>
    <t xml:space="preserve"> Альметьевский</t>
  </si>
  <si>
    <t xml:space="preserve"> Арский</t>
  </si>
  <si>
    <t xml:space="preserve"> Атнинский</t>
  </si>
  <si>
    <t xml:space="preserve"> Бавлинский</t>
  </si>
  <si>
    <t xml:space="preserve"> Балтасинский</t>
  </si>
  <si>
    <t xml:space="preserve"> Бугульминский</t>
  </si>
  <si>
    <t xml:space="preserve"> Верхнеуслонский</t>
  </si>
  <si>
    <t xml:space="preserve"> Буинский</t>
  </si>
  <si>
    <t xml:space="preserve"> Высокогорский</t>
  </si>
  <si>
    <t xml:space="preserve"> Дрожжановский</t>
  </si>
  <si>
    <t xml:space="preserve"> Елабужский</t>
  </si>
  <si>
    <t xml:space="preserve"> Заинский</t>
  </si>
  <si>
    <t xml:space="preserve"> Кайбицкий</t>
  </si>
  <si>
    <t xml:space="preserve"> Зеленодольский</t>
  </si>
  <si>
    <t xml:space="preserve"> Камско-Устьинский</t>
  </si>
  <si>
    <t xml:space="preserve"> Кукморский</t>
  </si>
  <si>
    <t xml:space="preserve"> Пестречинский</t>
  </si>
  <si>
    <t xml:space="preserve"> Мензелинский</t>
  </si>
  <si>
    <t xml:space="preserve"> Лениногорский</t>
  </si>
  <si>
    <t xml:space="preserve"> Менделеевский</t>
  </si>
  <si>
    <t xml:space="preserve"> Мамадышский</t>
  </si>
  <si>
    <t xml:space="preserve"> Лаишевский</t>
  </si>
  <si>
    <t xml:space="preserve"> Муслюмовский</t>
  </si>
  <si>
    <t xml:space="preserve"> Нижнекамский</t>
  </si>
  <si>
    <t xml:space="preserve"> Чистопольский</t>
  </si>
  <si>
    <t xml:space="preserve"> Тукаевский</t>
  </si>
  <si>
    <t xml:space="preserve"> Сармановский</t>
  </si>
  <si>
    <t xml:space="preserve"> Рыбно-Слободский</t>
  </si>
  <si>
    <t xml:space="preserve"> Сабинский</t>
  </si>
  <si>
    <t xml:space="preserve"> Новошешминский</t>
  </si>
  <si>
    <t xml:space="preserve"> Нурлатский</t>
  </si>
  <si>
    <t xml:space="preserve"> Спасский</t>
  </si>
  <si>
    <t xml:space="preserve"> Тюлячинский</t>
  </si>
  <si>
    <t xml:space="preserve"> Тетюшский</t>
  </si>
  <si>
    <t xml:space="preserve"> Ютазинский</t>
  </si>
  <si>
    <t xml:space="preserve"> Черемшанский</t>
  </si>
  <si>
    <t xml:space="preserve">Налог. и неналог. доходы  на душу населения                              (янв-март 2012), рублей  </t>
  </si>
  <si>
    <t xml:space="preserve">Итоговый рейтинг </t>
  </si>
  <si>
    <t xml:space="preserve">УЖ                                                     (янв-март 2012), раз </t>
  </si>
  <si>
    <t>Рейтинг по разделу основные показатели</t>
  </si>
  <si>
    <t>Рейтинг по разделу дополнительные показатели</t>
  </si>
  <si>
    <t>ИПП янв-май 2012, %</t>
  </si>
  <si>
    <t>Наличие КРС на душу населения, на 01.06.12</t>
  </si>
  <si>
    <t>Производ. молока на душу населения (янв-май 2012), ц</t>
  </si>
  <si>
    <t>Доля убыточ. предп. в общем кол-ве предп.  (янв-апр 2012),%</t>
  </si>
  <si>
    <t>Ур. безраб. на 01.06.12</t>
  </si>
  <si>
    <t>Основные показатели  январь-май 2012 года</t>
  </si>
  <si>
    <t xml:space="preserve">Рейтинг социально-экономического развития муниципальных образований Республики Татарстан за январь-май 2012 года </t>
  </si>
  <si>
    <t>Изменение к январю-апрелю 2012г.</t>
  </si>
  <si>
    <t>Изменение к январю-апрелю 2012г. по разделу основные показатели</t>
  </si>
  <si>
    <t>Изменение к январю-апрелю 2012г. по разделу дополнительные показатели</t>
  </si>
  <si>
    <t>Дополнительные показатели январь-май 2012 года</t>
  </si>
  <si>
    <t xml:space="preserve">ранг по разделу </t>
  </si>
  <si>
    <t>ЗП (янв-апр 2012), рублей</t>
  </si>
  <si>
    <t>Объем производ. ТиУ на душу населения (янв-март 2012) тыс. рублей</t>
  </si>
  <si>
    <t>Объем ДС на душу населения, (янв-дек 2011) тыс. рублей</t>
  </si>
  <si>
    <t>Просроч. задолж. на 1 раб. на 01.06.2012, рублей</t>
  </si>
  <si>
    <t>Общая площ. жилых домов, вв. в эксп. в расчете на душу населения (янв-май 2012) кв. м.</t>
  </si>
  <si>
    <t>Доля конкур. торгов в общем кол-ве проведенных торгов  (янв-дек 2011 факт), %</t>
  </si>
  <si>
    <t>Оборот розницы на душу населения  (янв-март 2012) тыс. рублей</t>
  </si>
  <si>
    <t>Инвест. в осн. капитал (без бюдж средств) в расчете на душу (яна-март  2012)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</si>
</sst>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57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7030A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Calibri"/>
      <family val="2"/>
      <charset val="204"/>
      <scheme val="minor"/>
    </font>
    <font>
      <sz val="10"/>
      <color rgb="FFC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.5"/>
      <color rgb="FF000000"/>
      <name val="Arial"/>
      <family val="2"/>
      <charset val="204"/>
    </font>
    <font>
      <b/>
      <sz val="9.5"/>
      <name val="Arial"/>
      <family val="2"/>
      <charset val="204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99CC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6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33" borderId="0" applyNumberFormat="0" applyAlignment="0" applyProtection="0"/>
    <xf numFmtId="0" fontId="14" fillId="6" borderId="4" applyNumberFormat="0" applyAlignment="0" applyProtection="0"/>
    <xf numFmtId="0" fontId="15" fillId="0" borderId="5" applyNumberFormat="0" applyFill="0" applyAlignment="0" applyProtection="0"/>
    <xf numFmtId="0" fontId="16" fillId="7" borderId="6" applyNumberFormat="0" applyAlignment="0" applyProtection="0"/>
    <xf numFmtId="0" fontId="17" fillId="0" borderId="0" applyNumberFormat="0" applyFill="0" applyBorder="0" applyAlignment="0" applyProtection="0"/>
    <xf numFmtId="0" fontId="4" fillId="8" borderId="7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/>
    <xf numFmtId="0" fontId="21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1" fillId="0" borderId="0"/>
    <xf numFmtId="0" fontId="37" fillId="48" borderId="0" applyNumberFormat="0" applyBorder="0" applyAlignment="0" applyProtection="0"/>
    <xf numFmtId="0" fontId="37" fillId="45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7" fillId="0" borderId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7" fillId="49" borderId="36" applyNumberFormat="0" applyFont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1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1" fillId="0" borderId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3" fillId="33" borderId="0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13" fillId="33" borderId="0" applyNumberFormat="0" applyAlignment="0" applyProtection="0"/>
    <xf numFmtId="0" fontId="21" fillId="0" borderId="0"/>
    <xf numFmtId="0" fontId="21" fillId="0" borderId="0"/>
    <xf numFmtId="0" fontId="37" fillId="0" borderId="0"/>
    <xf numFmtId="0" fontId="37" fillId="0" borderId="0"/>
    <xf numFmtId="0" fontId="37" fillId="0" borderId="0"/>
    <xf numFmtId="0" fontId="37" fillId="40" borderId="0" applyNumberFormat="0" applyBorder="0" applyAlignment="0" applyProtection="0"/>
    <xf numFmtId="0" fontId="37" fillId="47" borderId="0" applyNumberFormat="0" applyBorder="0" applyAlignment="0" applyProtection="0"/>
    <xf numFmtId="0" fontId="37" fillId="44" borderId="0" applyNumberFormat="0" applyBorder="0" applyAlignment="0" applyProtection="0"/>
    <xf numFmtId="0" fontId="37" fillId="41" borderId="0" applyNumberFormat="0" applyBorder="0" applyAlignment="0" applyProtection="0"/>
    <xf numFmtId="0" fontId="37" fillId="39" borderId="0" applyNumberFormat="0" applyBorder="0" applyAlignment="0" applyProtection="0"/>
    <xf numFmtId="0" fontId="38" fillId="0" borderId="0"/>
    <xf numFmtId="0" fontId="37" fillId="43" borderId="0" applyNumberFormat="0" applyBorder="0" applyAlignment="0" applyProtection="0"/>
    <xf numFmtId="0" fontId="37" fillId="42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46" borderId="0" applyNumberFormat="0" applyBorder="0" applyAlignment="0" applyProtection="0"/>
    <xf numFmtId="0" fontId="37" fillId="0" borderId="0"/>
    <xf numFmtId="0" fontId="37" fillId="0" borderId="0"/>
    <xf numFmtId="0" fontId="38" fillId="0" borderId="0"/>
    <xf numFmtId="0" fontId="37" fillId="42" borderId="0" applyNumberFormat="0" applyBorder="0" applyAlignment="0" applyProtection="0"/>
    <xf numFmtId="0" fontId="37" fillId="45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7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2" fillId="0" borderId="12" xfId="42" applyBorder="1" applyAlignment="1">
      <alignment horizontal="center" vertical="center" wrapText="1" shrinkToFit="1"/>
    </xf>
    <xf numFmtId="0" fontId="22" fillId="0" borderId="11" xfId="42" applyBorder="1" applyAlignment="1">
      <alignment horizontal="center" vertical="center" wrapText="1" shrinkToFit="1"/>
    </xf>
    <xf numFmtId="0" fontId="13" fillId="34" borderId="13" xfId="10" applyFill="1" applyBorder="1" applyAlignment="1">
      <alignment vertical="center" wrapText="1"/>
    </xf>
    <xf numFmtId="0" fontId="22" fillId="34" borderId="15" xfId="42" applyFill="1" applyBorder="1" applyAlignment="1">
      <alignment horizontal="center"/>
    </xf>
    <xf numFmtId="0" fontId="22" fillId="34" borderId="14" xfId="42" applyFill="1" applyBorder="1" applyAlignment="1">
      <alignment horizontal="center"/>
    </xf>
    <xf numFmtId="0" fontId="13" fillId="33" borderId="16" xfId="10" applyFill="1" applyBorder="1" applyAlignment="1">
      <alignment vertical="center" wrapText="1"/>
    </xf>
    <xf numFmtId="0" fontId="22" fillId="33" borderId="18" xfId="42" applyFill="1" applyBorder="1" applyAlignment="1">
      <alignment horizontal="center"/>
    </xf>
    <xf numFmtId="0" fontId="22" fillId="33" borderId="17" xfId="42" applyFill="1" applyBorder="1" applyAlignment="1">
      <alignment horizontal="center"/>
    </xf>
    <xf numFmtId="0" fontId="13" fillId="34" borderId="16" xfId="10" applyFill="1" applyBorder="1" applyAlignment="1">
      <alignment vertical="center" wrapText="1"/>
    </xf>
    <xf numFmtId="0" fontId="22" fillId="34" borderId="18" xfId="42" applyFill="1" applyBorder="1" applyAlignment="1">
      <alignment horizontal="center"/>
    </xf>
    <xf numFmtId="0" fontId="22" fillId="34" borderId="17" xfId="42" applyFill="1" applyBorder="1" applyAlignment="1">
      <alignment horizontal="center"/>
    </xf>
    <xf numFmtId="0" fontId="13" fillId="34" borderId="19" xfId="10" applyFill="1" applyBorder="1" applyAlignment="1">
      <alignment vertical="center" wrapText="1"/>
    </xf>
    <xf numFmtId="0" fontId="22" fillId="34" borderId="21" xfId="42" applyFill="1" applyBorder="1" applyAlignment="1">
      <alignment horizontal="center"/>
    </xf>
    <xf numFmtId="0" fontId="22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2" fillId="35" borderId="24" xfId="42" applyFill="1" applyBorder="1" applyAlignment="1">
      <alignment horizontal="center"/>
    </xf>
    <xf numFmtId="0" fontId="22" fillId="35" borderId="23" xfId="42" applyFill="1" applyBorder="1" applyAlignment="1">
      <alignment horizontal="center"/>
    </xf>
    <xf numFmtId="0" fontId="13" fillId="35" borderId="16" xfId="10" applyFill="1" applyBorder="1" applyAlignment="1">
      <alignment vertical="center" wrapText="1"/>
    </xf>
    <xf numFmtId="0" fontId="22" fillId="35" borderId="18" xfId="42" applyFill="1" applyBorder="1" applyAlignment="1">
      <alignment horizontal="center"/>
    </xf>
    <xf numFmtId="0" fontId="22" fillId="35" borderId="17" xfId="42" applyFill="1" applyBorder="1" applyAlignment="1">
      <alignment horizontal="center"/>
    </xf>
    <xf numFmtId="0" fontId="13" fillId="34" borderId="10" xfId="10" applyFill="1" applyBorder="1" applyAlignment="1">
      <alignment vertical="center" wrapText="1"/>
    </xf>
    <xf numFmtId="0" fontId="22" fillId="34" borderId="25" xfId="42" applyFill="1" applyBorder="1" applyAlignment="1">
      <alignment horizontal="center"/>
    </xf>
    <xf numFmtId="0" fontId="22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3" fillId="34" borderId="34" xfId="10" applyFill="1" applyBorder="1" applyAlignment="1">
      <alignment horizontal="center"/>
    </xf>
    <xf numFmtId="0" fontId="13" fillId="33" borderId="35" xfId="10" applyFill="1" applyBorder="1" applyAlignment="1">
      <alignment horizontal="center"/>
    </xf>
    <xf numFmtId="0" fontId="13" fillId="34" borderId="35" xfId="10" applyFill="1" applyBorder="1" applyAlignment="1">
      <alignment horizontal="center"/>
    </xf>
    <xf numFmtId="0" fontId="13" fillId="34" borderId="0" xfId="10" applyFill="1" applyBorder="1" applyAlignment="1">
      <alignment horizontal="center"/>
    </xf>
    <xf numFmtId="0" fontId="13" fillId="35" borderId="35" xfId="10" applyFill="1" applyBorder="1" applyAlignment="1">
      <alignment horizontal="center"/>
    </xf>
    <xf numFmtId="0" fontId="13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9" fillId="0" borderId="29" xfId="0" applyNumberFormat="1" applyFont="1" applyBorder="1" applyAlignment="1">
      <alignment horizontal="center" wrapText="1"/>
    </xf>
    <xf numFmtId="0" fontId="35" fillId="0" borderId="29" xfId="0" applyFont="1" applyBorder="1" applyAlignment="1">
      <alignment horizontal="center"/>
    </xf>
    <xf numFmtId="0" fontId="39" fillId="0" borderId="0" xfId="0" applyFont="1" applyAlignment="1"/>
    <xf numFmtId="0" fontId="39" fillId="36" borderId="0" xfId="0" applyFont="1" applyFill="1" applyAlignment="1"/>
    <xf numFmtId="165" fontId="34" fillId="0" borderId="29" xfId="0" applyNumberFormat="1" applyFont="1" applyBorder="1" applyAlignment="1">
      <alignment horizontal="center" vertical="center"/>
    </xf>
    <xf numFmtId="0" fontId="19" fillId="0" borderId="0" xfId="0" applyFont="1"/>
    <xf numFmtId="165" fontId="35" fillId="0" borderId="29" xfId="0" applyNumberFormat="1" applyFont="1" applyBorder="1" applyAlignment="1">
      <alignment horizontal="center"/>
    </xf>
    <xf numFmtId="165" fontId="35" fillId="0" borderId="29" xfId="0" applyNumberFormat="1" applyFont="1" applyBorder="1" applyAlignment="1">
      <alignment horizontal="center" vertical="center"/>
    </xf>
    <xf numFmtId="0" fontId="0" fillId="36" borderId="0" xfId="0" applyFill="1"/>
    <xf numFmtId="0" fontId="19" fillId="50" borderId="0" xfId="0" applyFont="1" applyFill="1"/>
    <xf numFmtId="2" fontId="33" fillId="0" borderId="29" xfId="104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/>
    </xf>
    <xf numFmtId="2" fontId="33" fillId="0" borderId="29" xfId="104" applyNumberFormat="1" applyFont="1" applyBorder="1" applyAlignment="1">
      <alignment horizontal="center"/>
    </xf>
    <xf numFmtId="0" fontId="35" fillId="36" borderId="29" xfId="0" applyFont="1" applyFill="1" applyBorder="1" applyAlignment="1">
      <alignment vertical="center" wrapText="1"/>
    </xf>
    <xf numFmtId="0" fontId="32" fillId="0" borderId="32" xfId="0" applyFont="1" applyFill="1" applyBorder="1" applyAlignment="1">
      <alignment vertical="center" wrapText="1"/>
    </xf>
    <xf numFmtId="165" fontId="33" fillId="0" borderId="29" xfId="0" applyNumberFormat="1" applyFont="1" applyBorder="1" applyAlignment="1">
      <alignment horizontal="center"/>
    </xf>
    <xf numFmtId="0" fontId="32" fillId="36" borderId="32" xfId="0" applyFont="1" applyFill="1" applyBorder="1" applyAlignment="1">
      <alignment vertical="top" wrapText="1"/>
    </xf>
    <xf numFmtId="0" fontId="19" fillId="36" borderId="0" xfId="0" applyFont="1" applyFill="1"/>
    <xf numFmtId="0" fontId="35" fillId="36" borderId="0" xfId="0" applyFont="1" applyFill="1" applyBorder="1" applyAlignment="1">
      <alignment vertical="center" wrapText="1"/>
    </xf>
    <xf numFmtId="0" fontId="0" fillId="36" borderId="0" xfId="0" applyFill="1" applyBorder="1"/>
    <xf numFmtId="165" fontId="28" fillId="0" borderId="29" xfId="0" applyNumberFormat="1" applyFont="1" applyBorder="1" applyAlignment="1">
      <alignment horizontal="center"/>
    </xf>
    <xf numFmtId="1" fontId="33" fillId="0" borderId="29" xfId="104" applyNumberFormat="1" applyFont="1" applyBorder="1" applyAlignment="1">
      <alignment horizontal="center" vertical="center"/>
    </xf>
    <xf numFmtId="1" fontId="30" fillId="0" borderId="29" xfId="104" applyNumberFormat="1" applyFont="1" applyBorder="1" applyAlignment="1">
      <alignment horizontal="center" vertical="center"/>
    </xf>
    <xf numFmtId="166" fontId="34" fillId="36" borderId="29" xfId="0" applyNumberFormat="1" applyFont="1" applyFill="1" applyBorder="1" applyAlignment="1">
      <alignment horizontal="center" vertical="center"/>
    </xf>
    <xf numFmtId="166" fontId="33" fillId="36" borderId="29" xfId="109" applyNumberFormat="1" applyFont="1" applyFill="1" applyBorder="1" applyAlignment="1">
      <alignment horizontal="center"/>
    </xf>
    <xf numFmtId="166" fontId="33" fillId="0" borderId="29" xfId="109" applyNumberFormat="1" applyFont="1" applyBorder="1" applyAlignment="1">
      <alignment horizontal="center"/>
    </xf>
    <xf numFmtId="164" fontId="34" fillId="0" borderId="29" xfId="0" applyNumberFormat="1" applyFont="1" applyBorder="1" applyAlignment="1">
      <alignment vertical="center" wrapText="1"/>
    </xf>
    <xf numFmtId="164" fontId="35" fillId="0" borderId="29" xfId="0" applyNumberFormat="1" applyFont="1" applyBorder="1" applyAlignment="1">
      <alignment vertical="center" wrapText="1"/>
    </xf>
    <xf numFmtId="0" fontId="43" fillId="36" borderId="29" xfId="0" applyFont="1" applyFill="1" applyBorder="1" applyAlignment="1">
      <alignment vertical="center" wrapText="1"/>
    </xf>
    <xf numFmtId="2" fontId="33" fillId="36" borderId="29" xfId="104" applyNumberFormat="1" applyFont="1" applyFill="1" applyBorder="1" applyAlignment="1">
      <alignment horizontal="center" vertical="center"/>
    </xf>
    <xf numFmtId="1" fontId="33" fillId="0" borderId="29" xfId="104" applyNumberFormat="1" applyFont="1" applyFill="1" applyBorder="1" applyAlignment="1">
      <alignment horizontal="center" vertical="center"/>
    </xf>
    <xf numFmtId="4" fontId="34" fillId="0" borderId="29" xfId="0" applyNumberFormat="1" applyFont="1" applyBorder="1" applyAlignment="1">
      <alignment vertical="center" wrapText="1"/>
    </xf>
    <xf numFmtId="0" fontId="0" fillId="0" borderId="0" xfId="0"/>
    <xf numFmtId="165" fontId="49" fillId="0" borderId="29" xfId="0" applyNumberFormat="1" applyFont="1" applyFill="1" applyBorder="1" applyAlignment="1">
      <alignment horizontal="center"/>
    </xf>
    <xf numFmtId="166" fontId="35" fillId="0" borderId="29" xfId="0" applyNumberFormat="1" applyFont="1" applyBorder="1" applyAlignment="1">
      <alignment horizontal="center"/>
    </xf>
    <xf numFmtId="0" fontId="42" fillId="36" borderId="27" xfId="0" applyFont="1" applyFill="1" applyBorder="1" applyAlignment="1">
      <alignment horizontal="center" vertical="center" wrapText="1"/>
    </xf>
    <xf numFmtId="0" fontId="46" fillId="38" borderId="33" xfId="0" applyFont="1" applyFill="1" applyBorder="1" applyAlignment="1">
      <alignment horizontal="center"/>
    </xf>
    <xf numFmtId="0" fontId="42" fillId="36" borderId="31" xfId="0" applyFont="1" applyFill="1" applyBorder="1" applyAlignment="1">
      <alignment horizontal="center" vertical="center" wrapText="1"/>
    </xf>
    <xf numFmtId="0" fontId="47" fillId="51" borderId="37" xfId="0" applyFont="1" applyFill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165" fontId="35" fillId="36" borderId="29" xfId="0" applyNumberFormat="1" applyFont="1" applyFill="1" applyBorder="1" applyAlignment="1">
      <alignment horizontal="center" vertical="center"/>
    </xf>
    <xf numFmtId="165" fontId="33" fillId="36" borderId="29" xfId="82" applyNumberFormat="1" applyFont="1" applyFill="1" applyBorder="1" applyAlignment="1">
      <alignment horizontal="center"/>
    </xf>
    <xf numFmtId="1" fontId="33" fillId="36" borderId="29" xfId="82" applyNumberFormat="1" applyFont="1" applyFill="1" applyBorder="1" applyAlignment="1">
      <alignment horizontal="center"/>
    </xf>
    <xf numFmtId="165" fontId="25" fillId="36" borderId="29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 vertical="center" wrapText="1"/>
    </xf>
    <xf numFmtId="0" fontId="53" fillId="52" borderId="27" xfId="0" applyFont="1" applyFill="1" applyBorder="1" applyAlignment="1">
      <alignment horizontal="center" vertical="center" wrapText="1"/>
    </xf>
    <xf numFmtId="1" fontId="33" fillId="36" borderId="29" xfId="104" applyNumberFormat="1" applyFont="1" applyFill="1" applyBorder="1" applyAlignment="1">
      <alignment horizontal="center" vertical="center"/>
    </xf>
    <xf numFmtId="0" fontId="41" fillId="52" borderId="29" xfId="0" applyFont="1" applyFill="1" applyBorder="1" applyAlignment="1">
      <alignment horizontal="center" vertical="center"/>
    </xf>
    <xf numFmtId="3" fontId="35" fillId="52" borderId="29" xfId="0" applyNumberFormat="1" applyFont="1" applyFill="1" applyBorder="1" applyAlignment="1">
      <alignment horizontal="center" wrapText="1"/>
    </xf>
    <xf numFmtId="166" fontId="34" fillId="0" borderId="29" xfId="0" applyNumberFormat="1" applyFont="1" applyBorder="1" applyAlignment="1">
      <alignment horizontal="center" vertical="center"/>
    </xf>
    <xf numFmtId="0" fontId="42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34" fillId="0" borderId="29" xfId="0" applyFont="1" applyBorder="1" applyAlignment="1">
      <alignment horizontal="center" vertical="center" wrapText="1"/>
    </xf>
    <xf numFmtId="165" fontId="26" fillId="0" borderId="29" xfId="0" applyNumberFormat="1" applyFont="1" applyBorder="1" applyAlignment="1">
      <alignment horizontal="center" vertical="center" wrapText="1"/>
    </xf>
    <xf numFmtId="164" fontId="26" fillId="36" borderId="29" xfId="0" applyNumberFormat="1" applyFont="1" applyFill="1" applyBorder="1" applyAlignment="1">
      <alignment horizontal="center" vertical="center" wrapText="1"/>
    </xf>
    <xf numFmtId="0" fontId="34" fillId="0" borderId="28" xfId="0" applyFont="1" applyFill="1" applyBorder="1" applyAlignment="1">
      <alignment vertical="center" wrapText="1"/>
    </xf>
    <xf numFmtId="165" fontId="30" fillId="36" borderId="29" xfId="82" applyNumberFormat="1" applyFont="1" applyFill="1" applyBorder="1" applyAlignment="1">
      <alignment horizontal="center"/>
    </xf>
    <xf numFmtId="2" fontId="41" fillId="0" borderId="29" xfId="0" applyNumberFormat="1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wrapText="1"/>
    </xf>
    <xf numFmtId="165" fontId="33" fillId="36" borderId="29" xfId="109" applyNumberFormat="1" applyFont="1" applyFill="1" applyBorder="1" applyAlignment="1">
      <alignment horizontal="center"/>
    </xf>
    <xf numFmtId="0" fontId="45" fillId="0" borderId="30" xfId="0" applyFont="1" applyBorder="1" applyAlignment="1">
      <alignment horizontal="center" vertical="center" wrapText="1" shrinkToFit="1"/>
    </xf>
    <xf numFmtId="0" fontId="48" fillId="0" borderId="30" xfId="0" applyFont="1" applyBorder="1" applyAlignment="1">
      <alignment horizontal="center" vertical="center" wrapText="1" shrinkToFit="1"/>
    </xf>
    <xf numFmtId="0" fontId="45" fillId="0" borderId="30" xfId="0" applyFont="1" applyFill="1" applyBorder="1" applyAlignment="1">
      <alignment horizontal="center" vertical="center" wrapText="1" shrinkToFit="1"/>
    </xf>
    <xf numFmtId="0" fontId="47" fillId="53" borderId="37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/>
    </xf>
    <xf numFmtId="0" fontId="46" fillId="37" borderId="33" xfId="0" applyFont="1" applyFill="1" applyBorder="1" applyAlignment="1">
      <alignment horizontal="center"/>
    </xf>
    <xf numFmtId="0" fontId="46" fillId="54" borderId="33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0" fillId="54" borderId="29" xfId="0" applyFont="1" applyFill="1" applyBorder="1" applyAlignment="1">
      <alignment horizontal="center"/>
    </xf>
    <xf numFmtId="0" fontId="0" fillId="37" borderId="29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 vertical="center"/>
    </xf>
    <xf numFmtId="0" fontId="0" fillId="36" borderId="29" xfId="0" applyFont="1" applyFill="1" applyBorder="1" applyAlignment="1">
      <alignment horizontal="center"/>
    </xf>
    <xf numFmtId="0" fontId="52" fillId="0" borderId="0" xfId="0" applyFont="1"/>
    <xf numFmtId="164" fontId="35" fillId="0" borderId="29" xfId="0" applyNumberFormat="1" applyFont="1" applyFill="1" applyBorder="1" applyAlignment="1">
      <alignment vertical="center" wrapText="1"/>
    </xf>
    <xf numFmtId="166" fontId="35" fillId="36" borderId="29" xfId="0" applyNumberFormat="1" applyFont="1" applyFill="1" applyBorder="1" applyAlignment="1">
      <alignment horizontal="center" vertical="center"/>
    </xf>
    <xf numFmtId="165" fontId="0" fillId="36" borderId="29" xfId="0" applyNumberFormat="1" applyFont="1" applyFill="1" applyBorder="1" applyAlignment="1">
      <alignment horizontal="center"/>
    </xf>
    <xf numFmtId="166" fontId="35" fillId="0" borderId="29" xfId="0" applyNumberFormat="1" applyFont="1" applyBorder="1" applyAlignment="1">
      <alignment horizontal="center" vertical="center"/>
    </xf>
    <xf numFmtId="0" fontId="40" fillId="52" borderId="29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53" fillId="52" borderId="28" xfId="0" applyFont="1" applyFill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2" fontId="40" fillId="0" borderId="29" xfId="0" applyNumberFormat="1" applyFont="1" applyBorder="1" applyAlignment="1">
      <alignment horizontal="center" vertical="center"/>
    </xf>
    <xf numFmtId="0" fontId="0" fillId="36" borderId="29" xfId="0" applyFill="1" applyBorder="1" applyAlignment="1">
      <alignment horizontal="center" vertical="center"/>
    </xf>
    <xf numFmtId="2" fontId="34" fillId="0" borderId="29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0" fontId="0" fillId="54" borderId="29" xfId="0" applyFont="1" applyFill="1" applyBorder="1" applyAlignment="1">
      <alignment horizontal="center" vertical="center"/>
    </xf>
    <xf numFmtId="0" fontId="0" fillId="37" borderId="29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6" fillId="0" borderId="28" xfId="0" applyFont="1" applyBorder="1" applyAlignment="1">
      <alignment horizontal="center" vertical="center" wrapText="1" shrinkToFit="1"/>
    </xf>
    <xf numFmtId="0" fontId="56" fillId="0" borderId="30" xfId="0" applyFont="1" applyBorder="1" applyAlignment="1">
      <alignment horizontal="center" vertical="center" wrapText="1" shrinkToFit="1"/>
    </xf>
    <xf numFmtId="0" fontId="44" fillId="0" borderId="38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5" fillId="51" borderId="28" xfId="0" applyFont="1" applyFill="1" applyBorder="1" applyAlignment="1">
      <alignment horizontal="center" vertical="center" wrapText="1"/>
    </xf>
    <xf numFmtId="0" fontId="55" fillId="51" borderId="30" xfId="0" applyFont="1" applyFill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 shrinkToFit="1"/>
    </xf>
    <xf numFmtId="0" fontId="55" fillId="0" borderId="30" xfId="0" applyFont="1" applyBorder="1" applyAlignment="1">
      <alignment horizontal="center" vertical="center" wrapText="1" shrinkToFit="1"/>
    </xf>
    <xf numFmtId="0" fontId="55" fillId="0" borderId="28" xfId="0" applyFont="1" applyFill="1" applyBorder="1" applyAlignment="1">
      <alignment horizontal="center" vertical="center" wrapText="1" shrinkToFit="1"/>
    </xf>
    <xf numFmtId="0" fontId="55" fillId="0" borderId="30" xfId="0" applyFont="1" applyFill="1" applyBorder="1" applyAlignment="1">
      <alignment horizontal="center" vertical="center" wrapText="1" shrinkToFit="1"/>
    </xf>
    <xf numFmtId="0" fontId="55" fillId="53" borderId="28" xfId="0" applyFont="1" applyFill="1" applyBorder="1" applyAlignment="1">
      <alignment horizontal="center" vertical="center" wrapText="1"/>
    </xf>
    <xf numFmtId="0" fontId="55" fillId="53" borderId="30" xfId="0" applyFont="1" applyFill="1" applyBorder="1" applyAlignment="1">
      <alignment horizontal="center" vertical="center" wrapText="1"/>
    </xf>
    <xf numFmtId="0" fontId="51" fillId="36" borderId="29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54" fillId="0" borderId="29" xfId="0" applyFont="1" applyBorder="1" applyAlignment="1">
      <alignment horizontal="center"/>
    </xf>
  </cellXfs>
  <cellStyles count="276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2" xfId="44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CC"/>
      <color rgb="FFFF9999"/>
      <color rgb="FFFF66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23" t="s">
        <v>0</v>
      </c>
      <c r="B1" s="123"/>
      <c r="C1" s="123"/>
      <c r="D1" s="123"/>
      <c r="E1" s="123"/>
      <c r="F1" s="123"/>
      <c r="G1" s="123"/>
    </row>
    <row r="2" spans="1:7" x14ac:dyDescent="0.25">
      <c r="A2" s="123"/>
      <c r="B2" s="123"/>
      <c r="C2" s="123"/>
      <c r="D2" s="123"/>
      <c r="E2" s="123"/>
      <c r="F2" s="123"/>
      <c r="G2" s="123"/>
    </row>
    <row r="3" spans="1:7" ht="15.75" thickBot="1" x14ac:dyDescent="0.3">
      <c r="A3" s="124"/>
      <c r="B3" s="124"/>
      <c r="C3" s="125"/>
      <c r="D3" s="124"/>
      <c r="E3" s="124"/>
      <c r="F3" s="124"/>
      <c r="G3" s="124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zoomScale="120" zoomScaleNormal="120" workbookViewId="0">
      <selection activeCell="I6" sqref="I6"/>
    </sheetView>
  </sheetViews>
  <sheetFormatPr defaultRowHeight="15" x14ac:dyDescent="0.25"/>
  <cols>
    <col min="1" max="1" width="9.5703125" style="68" customWidth="1"/>
    <col min="2" max="2" width="10.85546875" style="68" customWidth="1"/>
    <col min="3" max="3" width="18.7109375" style="68" customWidth="1"/>
    <col min="4" max="4" width="11.42578125" style="1" customWidth="1"/>
    <col min="5" max="5" width="17.5703125" style="1" customWidth="1"/>
    <col min="6" max="6" width="12.42578125" style="1" customWidth="1"/>
    <col min="7" max="7" width="18.42578125" style="68" customWidth="1"/>
    <col min="8" max="16384" width="9.140625" style="68"/>
  </cols>
  <sheetData>
    <row r="1" spans="1:7" ht="18.75" x14ac:dyDescent="0.3">
      <c r="D1" s="129"/>
      <c r="E1" s="129"/>
      <c r="F1" s="129"/>
      <c r="G1" s="108"/>
    </row>
    <row r="2" spans="1:7" ht="45" customHeight="1" x14ac:dyDescent="0.25">
      <c r="A2" s="128" t="s">
        <v>107</v>
      </c>
      <c r="B2" s="128"/>
      <c r="C2" s="128"/>
      <c r="D2" s="128"/>
      <c r="E2" s="128"/>
      <c r="F2" s="128"/>
      <c r="G2" s="128"/>
    </row>
    <row r="3" spans="1:7" ht="15" customHeight="1" x14ac:dyDescent="0.25">
      <c r="A3" s="130" t="s">
        <v>97</v>
      </c>
      <c r="B3" s="136" t="s">
        <v>108</v>
      </c>
      <c r="C3" s="132" t="s">
        <v>1</v>
      </c>
      <c r="D3" s="126" t="s">
        <v>99</v>
      </c>
      <c r="E3" s="136" t="s">
        <v>109</v>
      </c>
      <c r="F3" s="134" t="s">
        <v>100</v>
      </c>
      <c r="G3" s="126" t="s">
        <v>110</v>
      </c>
    </row>
    <row r="4" spans="1:7" ht="54.75" customHeight="1" x14ac:dyDescent="0.25">
      <c r="A4" s="131"/>
      <c r="B4" s="137"/>
      <c r="C4" s="133"/>
      <c r="D4" s="127"/>
      <c r="E4" s="137"/>
      <c r="F4" s="135"/>
      <c r="G4" s="127"/>
    </row>
    <row r="5" spans="1:7" ht="30" hidden="1" customHeight="1" x14ac:dyDescent="0.25">
      <c r="A5" s="74"/>
      <c r="B5" s="99"/>
      <c r="C5" s="96"/>
      <c r="D5" s="97"/>
      <c r="E5" s="97"/>
      <c r="F5" s="98"/>
    </row>
    <row r="6" spans="1:7" x14ac:dyDescent="0.25">
      <c r="A6" s="72">
        <v>1</v>
      </c>
      <c r="B6" s="100">
        <v>0</v>
      </c>
      <c r="C6" s="64" t="s">
        <v>60</v>
      </c>
      <c r="D6" s="118">
        <v>1</v>
      </c>
      <c r="E6" s="106">
        <v>0</v>
      </c>
      <c r="F6" s="103">
        <v>34</v>
      </c>
      <c r="G6" s="105">
        <v>1</v>
      </c>
    </row>
    <row r="7" spans="1:7" x14ac:dyDescent="0.25">
      <c r="A7" s="72">
        <v>2</v>
      </c>
      <c r="B7" s="100">
        <v>0</v>
      </c>
      <c r="C7" s="64" t="s">
        <v>83</v>
      </c>
      <c r="D7" s="118">
        <v>2</v>
      </c>
      <c r="E7" s="106">
        <v>0</v>
      </c>
      <c r="F7" s="103">
        <v>44</v>
      </c>
      <c r="G7" s="104">
        <v>-2</v>
      </c>
    </row>
    <row r="8" spans="1:7" x14ac:dyDescent="0.25">
      <c r="A8" s="72">
        <v>3</v>
      </c>
      <c r="B8" s="101">
        <v>1</v>
      </c>
      <c r="C8" s="64" t="s">
        <v>7</v>
      </c>
      <c r="D8" s="118">
        <v>3</v>
      </c>
      <c r="E8" s="122">
        <v>1</v>
      </c>
      <c r="F8" s="103">
        <v>22</v>
      </c>
      <c r="G8" s="104">
        <v>-3</v>
      </c>
    </row>
    <row r="9" spans="1:7" x14ac:dyDescent="0.25">
      <c r="A9" s="72">
        <v>4</v>
      </c>
      <c r="B9" s="102">
        <v>-1</v>
      </c>
      <c r="C9" s="64" t="s">
        <v>81</v>
      </c>
      <c r="D9" s="118">
        <v>4</v>
      </c>
      <c r="E9" s="121">
        <v>-1</v>
      </c>
      <c r="F9" s="103">
        <v>20</v>
      </c>
      <c r="G9" s="105">
        <v>4</v>
      </c>
    </row>
    <row r="10" spans="1:7" x14ac:dyDescent="0.25">
      <c r="A10" s="72">
        <v>5</v>
      </c>
      <c r="B10" s="100">
        <v>0</v>
      </c>
      <c r="C10" s="64" t="s">
        <v>89</v>
      </c>
      <c r="D10" s="118">
        <v>5</v>
      </c>
      <c r="E10" s="106">
        <v>0</v>
      </c>
      <c r="F10" s="103">
        <v>3</v>
      </c>
      <c r="G10" s="105">
        <v>2</v>
      </c>
    </row>
    <row r="11" spans="1:7" x14ac:dyDescent="0.25">
      <c r="A11" s="72">
        <v>6</v>
      </c>
      <c r="B11" s="100">
        <v>0</v>
      </c>
      <c r="C11" s="64" t="s">
        <v>85</v>
      </c>
      <c r="D11" s="118">
        <v>7</v>
      </c>
      <c r="E11" s="121">
        <v>-1</v>
      </c>
      <c r="F11" s="103">
        <v>9</v>
      </c>
      <c r="G11" s="104">
        <v>-3</v>
      </c>
    </row>
    <row r="12" spans="1:7" x14ac:dyDescent="0.25">
      <c r="A12" s="72">
        <v>7</v>
      </c>
      <c r="B12" s="101">
        <v>1</v>
      </c>
      <c r="C12" s="64" t="s">
        <v>70</v>
      </c>
      <c r="D12" s="118">
        <v>6</v>
      </c>
      <c r="E12" s="122">
        <v>1</v>
      </c>
      <c r="F12" s="103">
        <v>41</v>
      </c>
      <c r="G12" s="107">
        <v>0</v>
      </c>
    </row>
    <row r="13" spans="1:7" ht="15" customHeight="1" x14ac:dyDescent="0.25">
      <c r="A13" s="72">
        <v>8</v>
      </c>
      <c r="B13" s="102">
        <v>-1</v>
      </c>
      <c r="C13" s="64" t="s">
        <v>13</v>
      </c>
      <c r="D13" s="118">
        <v>8</v>
      </c>
      <c r="E13" s="106">
        <v>0</v>
      </c>
      <c r="F13" s="103">
        <v>19</v>
      </c>
      <c r="G13" s="105">
        <v>1</v>
      </c>
    </row>
    <row r="14" spans="1:7" x14ac:dyDescent="0.25">
      <c r="A14" s="72">
        <v>9</v>
      </c>
      <c r="B14" s="101">
        <v>1</v>
      </c>
      <c r="C14" s="64" t="s">
        <v>78</v>
      </c>
      <c r="D14" s="118">
        <v>9</v>
      </c>
      <c r="E14" s="106">
        <v>0</v>
      </c>
      <c r="F14" s="103">
        <v>45</v>
      </c>
      <c r="G14" s="107">
        <v>0</v>
      </c>
    </row>
    <row r="15" spans="1:7" x14ac:dyDescent="0.25">
      <c r="A15" s="72">
        <v>10</v>
      </c>
      <c r="B15" s="102">
        <v>-1</v>
      </c>
      <c r="C15" s="64" t="s">
        <v>90</v>
      </c>
      <c r="D15" s="118">
        <v>10</v>
      </c>
      <c r="E15" s="106">
        <v>0</v>
      </c>
      <c r="F15" s="103">
        <v>33</v>
      </c>
      <c r="G15" s="105">
        <v>1</v>
      </c>
    </row>
    <row r="16" spans="1:7" x14ac:dyDescent="0.25">
      <c r="A16" s="72">
        <v>11</v>
      </c>
      <c r="B16" s="101">
        <v>1</v>
      </c>
      <c r="C16" s="64" t="s">
        <v>54</v>
      </c>
      <c r="D16" s="118">
        <v>12</v>
      </c>
      <c r="E16" s="106">
        <v>0</v>
      </c>
      <c r="F16" s="103">
        <v>38</v>
      </c>
      <c r="G16" s="105">
        <v>1</v>
      </c>
    </row>
    <row r="17" spans="1:7" x14ac:dyDescent="0.25">
      <c r="A17" s="72">
        <v>12</v>
      </c>
      <c r="B17" s="102">
        <v>-1</v>
      </c>
      <c r="C17" s="64" t="s">
        <v>65</v>
      </c>
      <c r="D17" s="118">
        <v>11</v>
      </c>
      <c r="E17" s="106">
        <v>0</v>
      </c>
      <c r="F17" s="103">
        <v>43</v>
      </c>
      <c r="G17" s="107">
        <v>0</v>
      </c>
    </row>
    <row r="18" spans="1:7" x14ac:dyDescent="0.25">
      <c r="A18" s="72">
        <v>13</v>
      </c>
      <c r="B18" s="100">
        <v>0</v>
      </c>
      <c r="C18" s="64" t="s">
        <v>71</v>
      </c>
      <c r="D18" s="118">
        <v>13</v>
      </c>
      <c r="E18" s="106">
        <v>0</v>
      </c>
      <c r="F18" s="103">
        <v>36</v>
      </c>
      <c r="G18" s="107">
        <v>0</v>
      </c>
    </row>
    <row r="19" spans="1:7" x14ac:dyDescent="0.25">
      <c r="A19" s="72">
        <v>14</v>
      </c>
      <c r="B19" s="100">
        <v>0</v>
      </c>
      <c r="C19" s="64" t="s">
        <v>63</v>
      </c>
      <c r="D19" s="118">
        <v>14</v>
      </c>
      <c r="E19" s="106">
        <v>0</v>
      </c>
      <c r="F19" s="103">
        <v>27</v>
      </c>
      <c r="G19" s="104">
        <v>-1</v>
      </c>
    </row>
    <row r="20" spans="1:7" x14ac:dyDescent="0.25">
      <c r="A20" s="72">
        <v>15</v>
      </c>
      <c r="B20" s="101">
        <v>15</v>
      </c>
      <c r="C20" s="64" t="s">
        <v>79</v>
      </c>
      <c r="D20" s="118">
        <v>15</v>
      </c>
      <c r="E20" s="122">
        <v>19</v>
      </c>
      <c r="F20" s="103">
        <v>7</v>
      </c>
      <c r="G20" s="104">
        <v>-3</v>
      </c>
    </row>
    <row r="21" spans="1:7" x14ac:dyDescent="0.25">
      <c r="A21" s="72">
        <v>16</v>
      </c>
      <c r="B21" s="102">
        <v>-1</v>
      </c>
      <c r="C21" s="64" t="s">
        <v>86</v>
      </c>
      <c r="D21" s="118">
        <v>16</v>
      </c>
      <c r="E21" s="121">
        <v>-1</v>
      </c>
      <c r="F21" s="103">
        <v>35</v>
      </c>
      <c r="G21" s="104">
        <v>-2</v>
      </c>
    </row>
    <row r="22" spans="1:7" x14ac:dyDescent="0.25">
      <c r="A22" s="72">
        <v>17</v>
      </c>
      <c r="B22" s="102">
        <v>-1</v>
      </c>
      <c r="C22" s="64" t="s">
        <v>68</v>
      </c>
      <c r="D22" s="118">
        <v>17</v>
      </c>
      <c r="E22" s="121">
        <v>-1</v>
      </c>
      <c r="F22" s="103">
        <v>37</v>
      </c>
      <c r="G22" s="104">
        <v>-8</v>
      </c>
    </row>
    <row r="23" spans="1:7" x14ac:dyDescent="0.25">
      <c r="A23" s="72">
        <v>18</v>
      </c>
      <c r="B23" s="102">
        <v>-1</v>
      </c>
      <c r="C23" s="64" t="s">
        <v>66</v>
      </c>
      <c r="D23" s="118">
        <v>18</v>
      </c>
      <c r="E23" s="106">
        <v>0</v>
      </c>
      <c r="F23" s="103">
        <v>21</v>
      </c>
      <c r="G23" s="104">
        <v>-13</v>
      </c>
    </row>
    <row r="24" spans="1:7" x14ac:dyDescent="0.25">
      <c r="A24" s="72">
        <v>19</v>
      </c>
      <c r="B24" s="100">
        <v>0</v>
      </c>
      <c r="C24" s="64" t="s">
        <v>88</v>
      </c>
      <c r="D24" s="118">
        <v>20</v>
      </c>
      <c r="E24" s="121">
        <v>-1</v>
      </c>
      <c r="F24" s="103">
        <v>8</v>
      </c>
      <c r="G24" s="105">
        <v>3</v>
      </c>
    </row>
    <row r="25" spans="1:7" x14ac:dyDescent="0.25">
      <c r="A25" s="72">
        <v>20</v>
      </c>
      <c r="B25" s="100">
        <v>0</v>
      </c>
      <c r="C25" s="64" t="s">
        <v>95</v>
      </c>
      <c r="D25" s="118">
        <v>21</v>
      </c>
      <c r="E25" s="122">
        <v>1</v>
      </c>
      <c r="F25" s="103">
        <v>18</v>
      </c>
      <c r="G25" s="107">
        <v>0</v>
      </c>
    </row>
    <row r="26" spans="1:7" x14ac:dyDescent="0.25">
      <c r="A26" s="72">
        <v>21</v>
      </c>
      <c r="B26" s="102">
        <v>-3</v>
      </c>
      <c r="C26" s="64" t="s">
        <v>92</v>
      </c>
      <c r="D26" s="118">
        <v>22</v>
      </c>
      <c r="E26" s="121">
        <v>-5</v>
      </c>
      <c r="F26" s="103">
        <v>11</v>
      </c>
      <c r="G26" s="105">
        <v>11</v>
      </c>
    </row>
    <row r="27" spans="1:7" x14ac:dyDescent="0.25">
      <c r="A27" s="72">
        <v>22</v>
      </c>
      <c r="B27" s="102">
        <v>-1</v>
      </c>
      <c r="C27" s="64" t="s">
        <v>94</v>
      </c>
      <c r="D27" s="118">
        <v>19</v>
      </c>
      <c r="E27" s="122">
        <v>1</v>
      </c>
      <c r="F27" s="103">
        <v>30</v>
      </c>
      <c r="G27" s="105">
        <v>2</v>
      </c>
    </row>
    <row r="28" spans="1:7" x14ac:dyDescent="0.25">
      <c r="A28" s="72">
        <v>23</v>
      </c>
      <c r="B28" s="102">
        <v>-1</v>
      </c>
      <c r="C28" s="64" t="s">
        <v>53</v>
      </c>
      <c r="D28" s="118">
        <v>23</v>
      </c>
      <c r="E28" s="121">
        <v>-2</v>
      </c>
      <c r="F28" s="103">
        <v>25</v>
      </c>
      <c r="G28" s="105">
        <v>5</v>
      </c>
    </row>
    <row r="29" spans="1:7" x14ac:dyDescent="0.25">
      <c r="A29" s="72">
        <v>24</v>
      </c>
      <c r="B29" s="102">
        <v>-1</v>
      </c>
      <c r="C29" s="64" t="s">
        <v>76</v>
      </c>
      <c r="D29" s="118">
        <v>24</v>
      </c>
      <c r="E29" s="121">
        <v>-1</v>
      </c>
      <c r="F29" s="103">
        <v>32</v>
      </c>
      <c r="G29" s="104">
        <v>-4</v>
      </c>
    </row>
    <row r="30" spans="1:7" x14ac:dyDescent="0.25">
      <c r="A30" s="72">
        <v>25</v>
      </c>
      <c r="B30" s="102">
        <v>-1</v>
      </c>
      <c r="C30" s="64" t="s">
        <v>67</v>
      </c>
      <c r="D30" s="118">
        <v>25</v>
      </c>
      <c r="E30" s="106">
        <v>0</v>
      </c>
      <c r="F30" s="103">
        <v>23</v>
      </c>
      <c r="G30" s="104">
        <v>-10</v>
      </c>
    </row>
    <row r="31" spans="1:7" x14ac:dyDescent="0.25">
      <c r="A31" s="72">
        <v>26</v>
      </c>
      <c r="B31" s="102">
        <v>-1</v>
      </c>
      <c r="C31" s="64" t="s">
        <v>73</v>
      </c>
      <c r="D31" s="118">
        <v>26</v>
      </c>
      <c r="E31" s="121">
        <v>-2</v>
      </c>
      <c r="F31" s="103">
        <v>40</v>
      </c>
      <c r="G31" s="107">
        <v>0</v>
      </c>
    </row>
    <row r="32" spans="1:7" x14ac:dyDescent="0.25">
      <c r="A32" s="72">
        <v>27</v>
      </c>
      <c r="B32" s="100">
        <v>0</v>
      </c>
      <c r="C32" s="64" t="s">
        <v>56</v>
      </c>
      <c r="D32" s="118">
        <v>27</v>
      </c>
      <c r="E32" s="106">
        <v>0</v>
      </c>
      <c r="F32" s="103">
        <v>12</v>
      </c>
      <c r="G32" s="107">
        <v>0</v>
      </c>
    </row>
    <row r="33" spans="1:7" x14ac:dyDescent="0.25">
      <c r="A33" s="72">
        <v>28</v>
      </c>
      <c r="B33" s="102">
        <v>-2</v>
      </c>
      <c r="C33" s="64" t="s">
        <v>59</v>
      </c>
      <c r="D33" s="118">
        <v>28</v>
      </c>
      <c r="E33" s="121">
        <v>-2</v>
      </c>
      <c r="F33" s="103">
        <v>16</v>
      </c>
      <c r="G33" s="104">
        <v>-6</v>
      </c>
    </row>
    <row r="34" spans="1:7" x14ac:dyDescent="0.25">
      <c r="A34" s="72">
        <v>29</v>
      </c>
      <c r="B34" s="102">
        <v>-1</v>
      </c>
      <c r="C34" s="64" t="s">
        <v>57</v>
      </c>
      <c r="D34" s="118">
        <v>29</v>
      </c>
      <c r="E34" s="106">
        <v>0</v>
      </c>
      <c r="F34" s="103">
        <v>5</v>
      </c>
      <c r="G34" s="105">
        <v>4</v>
      </c>
    </row>
    <row r="35" spans="1:7" x14ac:dyDescent="0.25">
      <c r="A35" s="72">
        <v>30</v>
      </c>
      <c r="B35" s="102">
        <v>-1</v>
      </c>
      <c r="C35" s="64" t="s">
        <v>72</v>
      </c>
      <c r="D35" s="118">
        <v>30</v>
      </c>
      <c r="E35" s="121">
        <v>-2</v>
      </c>
      <c r="F35" s="103">
        <v>13</v>
      </c>
      <c r="G35" s="105">
        <v>1</v>
      </c>
    </row>
    <row r="36" spans="1:7" x14ac:dyDescent="0.25">
      <c r="A36" s="72">
        <v>31</v>
      </c>
      <c r="B36" s="100">
        <v>0</v>
      </c>
      <c r="C36" s="64" t="s">
        <v>61</v>
      </c>
      <c r="D36" s="118">
        <v>32</v>
      </c>
      <c r="E36" s="106">
        <v>0</v>
      </c>
      <c r="F36" s="103">
        <v>6</v>
      </c>
      <c r="G36" s="105">
        <v>1</v>
      </c>
    </row>
    <row r="37" spans="1:7" x14ac:dyDescent="0.25">
      <c r="A37" s="72">
        <v>32</v>
      </c>
      <c r="B37" s="101">
        <v>1</v>
      </c>
      <c r="C37" s="64" t="s">
        <v>77</v>
      </c>
      <c r="D37" s="118">
        <v>31</v>
      </c>
      <c r="E37" s="121">
        <v>-1</v>
      </c>
      <c r="F37" s="103">
        <v>31</v>
      </c>
      <c r="G37" s="105">
        <v>7</v>
      </c>
    </row>
    <row r="38" spans="1:7" x14ac:dyDescent="0.25">
      <c r="A38" s="72">
        <v>33</v>
      </c>
      <c r="B38" s="102">
        <v>-1</v>
      </c>
      <c r="C38" s="64" t="s">
        <v>75</v>
      </c>
      <c r="D38" s="118">
        <v>33</v>
      </c>
      <c r="E38" s="121">
        <v>-2</v>
      </c>
      <c r="F38" s="103">
        <v>17</v>
      </c>
      <c r="G38" s="105">
        <v>4</v>
      </c>
    </row>
    <row r="39" spans="1:7" x14ac:dyDescent="0.25">
      <c r="A39" s="72">
        <v>34</v>
      </c>
      <c r="B39" s="100">
        <v>0</v>
      </c>
      <c r="C39" s="64" t="s">
        <v>80</v>
      </c>
      <c r="D39" s="118">
        <v>34</v>
      </c>
      <c r="E39" s="121">
        <v>-1</v>
      </c>
      <c r="F39" s="103">
        <v>14</v>
      </c>
      <c r="G39" s="105">
        <v>3</v>
      </c>
    </row>
    <row r="40" spans="1:7" x14ac:dyDescent="0.25">
      <c r="A40" s="72">
        <v>35</v>
      </c>
      <c r="B40" s="101">
        <v>2</v>
      </c>
      <c r="C40" s="64" t="s">
        <v>58</v>
      </c>
      <c r="D40" s="118">
        <v>38</v>
      </c>
      <c r="E40" s="122">
        <v>2</v>
      </c>
      <c r="F40" s="103">
        <v>2</v>
      </c>
      <c r="G40" s="107">
        <v>0</v>
      </c>
    </row>
    <row r="41" spans="1:7" x14ac:dyDescent="0.25">
      <c r="A41" s="72">
        <v>36</v>
      </c>
      <c r="B41" s="102">
        <v>-1</v>
      </c>
      <c r="C41" s="64" t="s">
        <v>62</v>
      </c>
      <c r="D41" s="118">
        <v>41</v>
      </c>
      <c r="E41" s="121">
        <v>-2</v>
      </c>
      <c r="F41" s="103">
        <v>1</v>
      </c>
      <c r="G41" s="107">
        <v>0</v>
      </c>
    </row>
    <row r="42" spans="1:7" x14ac:dyDescent="0.25">
      <c r="A42" s="72">
        <v>37</v>
      </c>
      <c r="B42" s="102">
        <v>-1</v>
      </c>
      <c r="C42" s="64" t="s">
        <v>64</v>
      </c>
      <c r="D42" s="118">
        <v>37</v>
      </c>
      <c r="E42" s="122">
        <v>1</v>
      </c>
      <c r="F42" s="103">
        <v>4</v>
      </c>
      <c r="G42" s="104">
        <v>-1</v>
      </c>
    </row>
    <row r="43" spans="1:7" x14ac:dyDescent="0.25">
      <c r="A43" s="72">
        <v>38</v>
      </c>
      <c r="B43" s="100">
        <v>0</v>
      </c>
      <c r="C43" s="64" t="s">
        <v>82</v>
      </c>
      <c r="D43" s="118">
        <v>36</v>
      </c>
      <c r="E43" s="106">
        <v>0</v>
      </c>
      <c r="F43" s="103">
        <v>10</v>
      </c>
      <c r="G43" s="105">
        <v>5</v>
      </c>
    </row>
    <row r="44" spans="1:7" x14ac:dyDescent="0.25">
      <c r="A44" s="72">
        <v>39</v>
      </c>
      <c r="B44" s="100">
        <v>0</v>
      </c>
      <c r="C44" s="64" t="s">
        <v>84</v>
      </c>
      <c r="D44" s="118">
        <v>35</v>
      </c>
      <c r="E44" s="106">
        <v>0</v>
      </c>
      <c r="F44" s="103">
        <v>42</v>
      </c>
      <c r="G44" s="105">
        <v>2</v>
      </c>
    </row>
    <row r="45" spans="1:7" x14ac:dyDescent="0.25">
      <c r="A45" s="72">
        <v>40</v>
      </c>
      <c r="B45" s="100">
        <v>0</v>
      </c>
      <c r="C45" s="64" t="s">
        <v>69</v>
      </c>
      <c r="D45" s="118">
        <v>39</v>
      </c>
      <c r="E45" s="121">
        <v>-2</v>
      </c>
      <c r="F45" s="103">
        <v>26</v>
      </c>
      <c r="G45" s="104">
        <v>-1</v>
      </c>
    </row>
    <row r="46" spans="1:7" ht="15" customHeight="1" x14ac:dyDescent="0.25">
      <c r="A46" s="72">
        <v>41</v>
      </c>
      <c r="B46" s="100">
        <v>0</v>
      </c>
      <c r="C46" s="64" t="s">
        <v>74</v>
      </c>
      <c r="D46" s="118">
        <v>40</v>
      </c>
      <c r="E46" s="122">
        <v>1</v>
      </c>
      <c r="F46" s="103">
        <v>15</v>
      </c>
      <c r="G46" s="105">
        <v>8</v>
      </c>
    </row>
    <row r="47" spans="1:7" x14ac:dyDescent="0.25">
      <c r="A47" s="72">
        <v>42</v>
      </c>
      <c r="B47" s="100">
        <v>0</v>
      </c>
      <c r="C47" s="64" t="s">
        <v>55</v>
      </c>
      <c r="D47" s="118">
        <v>42</v>
      </c>
      <c r="E47" s="122">
        <v>1</v>
      </c>
      <c r="F47" s="103">
        <v>28</v>
      </c>
      <c r="G47" s="104">
        <v>-12</v>
      </c>
    </row>
    <row r="48" spans="1:7" x14ac:dyDescent="0.25">
      <c r="A48" s="72">
        <v>43</v>
      </c>
      <c r="B48" s="101">
        <v>1</v>
      </c>
      <c r="C48" s="64" t="s">
        <v>93</v>
      </c>
      <c r="D48" s="118">
        <v>43</v>
      </c>
      <c r="E48" s="122">
        <v>1</v>
      </c>
      <c r="F48" s="103">
        <v>29</v>
      </c>
      <c r="G48" s="105">
        <v>2</v>
      </c>
    </row>
    <row r="49" spans="1:7" ht="15" customHeight="1" x14ac:dyDescent="0.25">
      <c r="A49" s="72">
        <v>44</v>
      </c>
      <c r="B49" s="102">
        <v>-1</v>
      </c>
      <c r="C49" s="64" t="s">
        <v>87</v>
      </c>
      <c r="D49" s="118">
        <v>44</v>
      </c>
      <c r="E49" s="121">
        <v>-2</v>
      </c>
      <c r="F49" s="103">
        <v>39</v>
      </c>
      <c r="G49" s="104">
        <v>-2</v>
      </c>
    </row>
    <row r="50" spans="1:7" x14ac:dyDescent="0.25">
      <c r="A50" s="72">
        <v>45</v>
      </c>
      <c r="B50" s="100">
        <v>0</v>
      </c>
      <c r="C50" s="64" t="s">
        <v>91</v>
      </c>
      <c r="D50" s="118">
        <v>45</v>
      </c>
      <c r="E50" s="106">
        <v>0</v>
      </c>
      <c r="F50" s="103">
        <v>24</v>
      </c>
      <c r="G50" s="105">
        <v>3</v>
      </c>
    </row>
    <row r="51" spans="1:7" x14ac:dyDescent="0.25">
      <c r="D51" s="68"/>
      <c r="E51" s="68"/>
      <c r="F51" s="68"/>
    </row>
    <row r="52" spans="1:7" x14ac:dyDescent="0.25">
      <c r="D52" s="68"/>
      <c r="E52" s="68"/>
      <c r="F52" s="68"/>
    </row>
  </sheetData>
  <sortState ref="A6:G50">
    <sortCondition ref="A6"/>
  </sortState>
  <mergeCells count="9">
    <mergeCell ref="G3:G4"/>
    <mergeCell ref="A2:G2"/>
    <mergeCell ref="D1:F1"/>
    <mergeCell ref="A3:A4"/>
    <mergeCell ref="C3:C4"/>
    <mergeCell ref="D3:D4"/>
    <mergeCell ref="F3:F4"/>
    <mergeCell ref="B3:B4"/>
    <mergeCell ref="E3:E4"/>
  </mergeCells>
  <pageMargins left="0.31496062992125984" right="0.19685039370078741" top="0.35433070866141736" bottom="0.35433070866141736" header="0.31496062992125984" footer="0.31496062992125984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0"/>
  <sheetViews>
    <sheetView zoomScaleNormal="100" workbookViewId="0">
      <selection activeCell="D29" sqref="D29"/>
    </sheetView>
  </sheetViews>
  <sheetFormatPr defaultRowHeight="15" x14ac:dyDescent="0.25"/>
  <cols>
    <col min="1" max="1" width="4.42578125" style="68" customWidth="1"/>
    <col min="2" max="2" width="21.140625" style="68" customWidth="1"/>
    <col min="3" max="3" width="9.28515625" style="68" customWidth="1"/>
    <col min="4" max="4" width="9" style="44" customWidth="1"/>
    <col min="5" max="5" width="9.5703125" style="68" customWidth="1"/>
    <col min="6" max="6" width="12.42578125" style="68" customWidth="1"/>
    <col min="7" max="7" width="10.85546875" style="68" customWidth="1"/>
    <col min="8" max="8" width="10.140625" style="68" customWidth="1"/>
    <col min="9" max="9" width="11.42578125" style="68" customWidth="1"/>
    <col min="10" max="10" width="9.28515625" style="45" customWidth="1"/>
    <col min="11" max="16384" width="9.140625" style="68"/>
  </cols>
  <sheetData>
    <row r="1" spans="1:10" x14ac:dyDescent="0.25">
      <c r="J1" s="53"/>
    </row>
    <row r="2" spans="1:10" ht="20.25" x14ac:dyDescent="0.3">
      <c r="B2" s="38"/>
      <c r="C2" s="39"/>
      <c r="D2" s="39"/>
      <c r="E2" s="39"/>
      <c r="F2" s="39"/>
      <c r="G2" s="39"/>
      <c r="H2" s="39"/>
      <c r="I2" s="39"/>
      <c r="J2" s="39"/>
    </row>
    <row r="3" spans="1:10" ht="18" customHeight="1" x14ac:dyDescent="0.25">
      <c r="A3" s="139"/>
      <c r="B3" s="138" t="s">
        <v>106</v>
      </c>
      <c r="C3" s="138"/>
      <c r="D3" s="138"/>
      <c r="E3" s="138"/>
      <c r="F3" s="138"/>
      <c r="G3" s="138"/>
      <c r="H3" s="138"/>
      <c r="I3" s="138"/>
      <c r="J3" s="138"/>
    </row>
    <row r="4" spans="1:10" ht="147.75" customHeight="1" x14ac:dyDescent="0.25">
      <c r="A4" s="140"/>
      <c r="B4" s="91" t="s">
        <v>1</v>
      </c>
      <c r="C4" s="73" t="s">
        <v>113</v>
      </c>
      <c r="D4" s="71" t="s">
        <v>98</v>
      </c>
      <c r="E4" s="73" t="s">
        <v>105</v>
      </c>
      <c r="F4" s="86" t="s">
        <v>120</v>
      </c>
      <c r="G4" s="80" t="s">
        <v>96</v>
      </c>
      <c r="H4" s="71" t="s">
        <v>115</v>
      </c>
      <c r="I4" s="71" t="s">
        <v>114</v>
      </c>
      <c r="J4" s="81" t="s">
        <v>112</v>
      </c>
    </row>
    <row r="5" spans="1:10" s="41" customFormat="1" ht="17.25" customHeight="1" x14ac:dyDescent="0.25">
      <c r="B5" s="87" t="s">
        <v>52</v>
      </c>
      <c r="C5" s="62">
        <v>20434.8</v>
      </c>
      <c r="D5" s="67"/>
      <c r="E5" s="88">
        <v>1.31</v>
      </c>
      <c r="F5" s="119">
        <v>6.0014920941144361</v>
      </c>
      <c r="G5" s="40">
        <v>1850.1470739424203</v>
      </c>
      <c r="H5" s="89">
        <v>174.8661957110204</v>
      </c>
      <c r="I5" s="90">
        <v>106.80520058298444</v>
      </c>
      <c r="J5" s="83"/>
    </row>
    <row r="6" spans="1:10" s="41" customFormat="1" ht="9" hidden="1" customHeight="1" x14ac:dyDescent="0.25">
      <c r="B6" s="87"/>
      <c r="C6" s="62"/>
      <c r="D6" s="67"/>
      <c r="E6" s="88"/>
      <c r="G6" s="40"/>
      <c r="H6" s="89"/>
      <c r="I6" s="90"/>
      <c r="J6" s="83"/>
    </row>
    <row r="7" spans="1:10" ht="15.75" customHeight="1" x14ac:dyDescent="0.25">
      <c r="A7" s="68">
        <v>7</v>
      </c>
      <c r="B7" s="49" t="s">
        <v>8</v>
      </c>
      <c r="C7" s="63">
        <v>24376.9</v>
      </c>
      <c r="D7" s="46">
        <v>2.4303294734751404</v>
      </c>
      <c r="E7" s="46">
        <v>1.4</v>
      </c>
      <c r="F7" s="120">
        <v>7.7272282471626736</v>
      </c>
      <c r="G7" s="42">
        <v>1996.571572200578</v>
      </c>
      <c r="H7" s="43">
        <v>752.7229659419379</v>
      </c>
      <c r="I7" s="76">
        <v>519.93871559633033</v>
      </c>
      <c r="J7" s="84">
        <v>1</v>
      </c>
    </row>
    <row r="8" spans="1:10" x14ac:dyDescent="0.25">
      <c r="A8" s="68">
        <v>30</v>
      </c>
      <c r="B8" s="49" t="s">
        <v>10</v>
      </c>
      <c r="C8" s="63">
        <v>23939.599999999999</v>
      </c>
      <c r="D8" s="46">
        <v>2.0711098829385532</v>
      </c>
      <c r="E8" s="46">
        <v>1.53</v>
      </c>
      <c r="F8" s="120">
        <v>26.866920640513232</v>
      </c>
      <c r="G8" s="42">
        <v>2027.5598485875623</v>
      </c>
      <c r="H8" s="43">
        <v>325.8937328002873</v>
      </c>
      <c r="I8" s="76">
        <v>366.90674870005898</v>
      </c>
      <c r="J8" s="84">
        <v>2</v>
      </c>
    </row>
    <row r="9" spans="1:10" x14ac:dyDescent="0.25">
      <c r="A9" s="68">
        <v>44</v>
      </c>
      <c r="B9" s="49" t="s">
        <v>7</v>
      </c>
      <c r="C9" s="63">
        <v>22934.1</v>
      </c>
      <c r="D9" s="46">
        <v>3.4634077558359988</v>
      </c>
      <c r="E9" s="46">
        <v>1.1100000000000001</v>
      </c>
      <c r="F9" s="120">
        <v>6.4169344336489891</v>
      </c>
      <c r="G9" s="42">
        <v>2131.6050522342048</v>
      </c>
      <c r="H9" s="43">
        <v>112.09806700720222</v>
      </c>
      <c r="I9" s="76">
        <v>69.240617476156203</v>
      </c>
      <c r="J9" s="84">
        <v>3</v>
      </c>
    </row>
    <row r="10" spans="1:10" x14ac:dyDescent="0.25">
      <c r="A10" s="68">
        <v>24</v>
      </c>
      <c r="B10" s="49" t="s">
        <v>11</v>
      </c>
      <c r="C10" s="63">
        <v>21842.1</v>
      </c>
      <c r="D10" s="46">
        <v>1.2232778721555151</v>
      </c>
      <c r="E10" s="65">
        <v>0.35</v>
      </c>
      <c r="F10" s="120">
        <v>12.800201871402461</v>
      </c>
      <c r="G10" s="42">
        <v>2111.3197789934952</v>
      </c>
      <c r="H10" s="43">
        <v>200.02860564491985</v>
      </c>
      <c r="I10" s="76">
        <v>93.401540513322985</v>
      </c>
      <c r="J10" s="84">
        <v>4</v>
      </c>
    </row>
    <row r="11" spans="1:10" x14ac:dyDescent="0.25">
      <c r="A11" s="68">
        <v>31</v>
      </c>
      <c r="B11" s="49" t="s">
        <v>14</v>
      </c>
      <c r="C11" s="63">
        <v>17409.8</v>
      </c>
      <c r="D11" s="48">
        <v>1.102590086484303</v>
      </c>
      <c r="E11" s="46">
        <v>0.86</v>
      </c>
      <c r="F11" s="120">
        <v>1.0731152204836416</v>
      </c>
      <c r="G11" s="42">
        <v>1992.4790487787407</v>
      </c>
      <c r="H11" s="43">
        <v>584.8424897929948</v>
      </c>
      <c r="I11" s="76">
        <v>200.10113888689921</v>
      </c>
      <c r="J11" s="84">
        <v>5</v>
      </c>
    </row>
    <row r="12" spans="1:10" x14ac:dyDescent="0.25">
      <c r="A12" s="68">
        <v>18</v>
      </c>
      <c r="B12" s="49" t="s">
        <v>12</v>
      </c>
      <c r="C12" s="63">
        <v>19183.5</v>
      </c>
      <c r="D12" s="46">
        <v>1.4371209048838514</v>
      </c>
      <c r="E12" s="46">
        <v>1.94</v>
      </c>
      <c r="F12" s="120">
        <v>19.014998905189401</v>
      </c>
      <c r="G12" s="42">
        <v>2044.7128885445918</v>
      </c>
      <c r="H12" s="43">
        <v>137.06158613343663</v>
      </c>
      <c r="I12" s="76">
        <v>108.93669507117265</v>
      </c>
      <c r="J12" s="84">
        <v>6</v>
      </c>
    </row>
    <row r="13" spans="1:10" x14ac:dyDescent="0.25">
      <c r="A13" s="68">
        <v>39</v>
      </c>
      <c r="B13" s="49" t="s">
        <v>9</v>
      </c>
      <c r="C13" s="63">
        <v>18305.5</v>
      </c>
      <c r="D13" s="48">
        <v>1.3956570330772455</v>
      </c>
      <c r="E13" s="46">
        <v>0.97</v>
      </c>
      <c r="F13" s="120">
        <v>13.253947511706414</v>
      </c>
      <c r="G13" s="42">
        <v>1682.9433798382281</v>
      </c>
      <c r="H13" s="43">
        <v>195.94696270560772</v>
      </c>
      <c r="I13" s="76">
        <v>109.53140437544107</v>
      </c>
      <c r="J13" s="84">
        <v>7</v>
      </c>
    </row>
    <row r="14" spans="1:10" x14ac:dyDescent="0.25">
      <c r="A14" s="68">
        <v>45</v>
      </c>
      <c r="B14" s="49" t="s">
        <v>13</v>
      </c>
      <c r="C14" s="63">
        <v>21077.599999999999</v>
      </c>
      <c r="D14" s="46">
        <v>2.427559559415871</v>
      </c>
      <c r="E14" s="46">
        <v>1.32</v>
      </c>
      <c r="F14" s="120">
        <v>2.9865742762589651</v>
      </c>
      <c r="G14" s="42">
        <v>1667.7241467413292</v>
      </c>
      <c r="H14" s="43">
        <v>119.79928073289369</v>
      </c>
      <c r="I14" s="76">
        <v>102.50950473930439</v>
      </c>
      <c r="J14" s="84">
        <v>8</v>
      </c>
    </row>
    <row r="15" spans="1:10" x14ac:dyDescent="0.25">
      <c r="A15" s="68">
        <v>25</v>
      </c>
      <c r="B15" s="49" t="s">
        <v>15</v>
      </c>
      <c r="C15" s="63">
        <v>19939.099999999999</v>
      </c>
      <c r="D15" s="46">
        <v>1.3244561373687616</v>
      </c>
      <c r="E15" s="46">
        <v>1.1000000000000001</v>
      </c>
      <c r="F15" s="120">
        <v>2.5527975467222124</v>
      </c>
      <c r="G15" s="42">
        <v>1899.1101365540126</v>
      </c>
      <c r="H15" s="43">
        <v>370.48415764621257</v>
      </c>
      <c r="I15" s="76">
        <v>74.950935690833361</v>
      </c>
      <c r="J15" s="84">
        <v>9</v>
      </c>
    </row>
    <row r="16" spans="1:10" x14ac:dyDescent="0.25">
      <c r="A16" s="68">
        <v>32</v>
      </c>
      <c r="B16" s="49" t="s">
        <v>17</v>
      </c>
      <c r="C16" s="63">
        <v>18402.2</v>
      </c>
      <c r="D16" s="46">
        <v>1.6555444217647828</v>
      </c>
      <c r="E16" s="46">
        <v>1.26</v>
      </c>
      <c r="F16" s="120">
        <v>2.3790907571452449</v>
      </c>
      <c r="G16" s="42">
        <v>1805.6095761802574</v>
      </c>
      <c r="H16" s="43">
        <v>330.04275080472104</v>
      </c>
      <c r="I16" s="76">
        <v>70.123625268240346</v>
      </c>
      <c r="J16" s="84">
        <v>10</v>
      </c>
    </row>
    <row r="17" spans="1:10" x14ac:dyDescent="0.25">
      <c r="A17" s="68">
        <v>13</v>
      </c>
      <c r="B17" s="49" t="s">
        <v>22</v>
      </c>
      <c r="C17" s="63">
        <v>20620.900000000001</v>
      </c>
      <c r="D17" s="46">
        <v>1.4080860133190523</v>
      </c>
      <c r="E17" s="46">
        <v>1.0900000000000001</v>
      </c>
      <c r="F17" s="120">
        <v>2.1474737088947813</v>
      </c>
      <c r="G17" s="42">
        <v>2105.0049334214409</v>
      </c>
      <c r="H17" s="43">
        <v>152.65117542160385</v>
      </c>
      <c r="I17" s="76">
        <v>26.231191896515828</v>
      </c>
      <c r="J17" s="84">
        <v>11</v>
      </c>
    </row>
    <row r="18" spans="1:10" x14ac:dyDescent="0.25">
      <c r="A18" s="68">
        <v>2</v>
      </c>
      <c r="B18" s="49" t="s">
        <v>24</v>
      </c>
      <c r="C18" s="63">
        <v>18484.7</v>
      </c>
      <c r="D18" s="46">
        <v>1.2759760743855719</v>
      </c>
      <c r="E18" s="46">
        <v>2.4300000000000002</v>
      </c>
      <c r="F18" s="120">
        <v>0.22309023717079104</v>
      </c>
      <c r="G18" s="42">
        <v>2502.4203023419755</v>
      </c>
      <c r="H18" s="43">
        <v>448.45547113652384</v>
      </c>
      <c r="I18" s="76">
        <v>57.489104723114281</v>
      </c>
      <c r="J18" s="84">
        <v>12</v>
      </c>
    </row>
    <row r="19" spans="1:10" x14ac:dyDescent="0.25">
      <c r="A19" s="68">
        <v>19</v>
      </c>
      <c r="B19" s="49" t="s">
        <v>25</v>
      </c>
      <c r="C19" s="63">
        <v>17793.5</v>
      </c>
      <c r="D19" s="46">
        <v>1.382671753861126</v>
      </c>
      <c r="E19" s="46">
        <v>1.55</v>
      </c>
      <c r="F19" s="120">
        <v>0.61131364790849563</v>
      </c>
      <c r="G19" s="42">
        <v>1957.3178125378927</v>
      </c>
      <c r="H19" s="43">
        <v>301.29622893173274</v>
      </c>
      <c r="I19" s="76">
        <v>115.97900535259575</v>
      </c>
      <c r="J19" s="84">
        <v>13</v>
      </c>
    </row>
    <row r="20" spans="1:10" x14ac:dyDescent="0.25">
      <c r="A20" s="68">
        <v>11</v>
      </c>
      <c r="B20" s="49" t="s">
        <v>16</v>
      </c>
      <c r="C20" s="63">
        <v>18115.3</v>
      </c>
      <c r="D20" s="46">
        <v>1.3024999522620846</v>
      </c>
      <c r="E20" s="46">
        <v>2.2799999999999998</v>
      </c>
      <c r="F20" s="120">
        <v>0.13787292817679558</v>
      </c>
      <c r="G20" s="42">
        <v>2107.192216264028</v>
      </c>
      <c r="H20" s="43">
        <v>381.15526010282491</v>
      </c>
      <c r="I20" s="76">
        <v>49.545967162363866</v>
      </c>
      <c r="J20" s="84">
        <v>14</v>
      </c>
    </row>
    <row r="21" spans="1:10" x14ac:dyDescent="0.25">
      <c r="A21" s="68">
        <v>27</v>
      </c>
      <c r="B21" s="49" t="s">
        <v>37</v>
      </c>
      <c r="C21" s="63">
        <v>15925.1</v>
      </c>
      <c r="D21" s="46">
        <v>0.86301387782822758</v>
      </c>
      <c r="E21" s="46">
        <v>2.74</v>
      </c>
      <c r="F21" s="120">
        <v>25.788995357107577</v>
      </c>
      <c r="G21" s="42">
        <v>1659.509303474395</v>
      </c>
      <c r="H21" s="43">
        <v>114.17273176354355</v>
      </c>
      <c r="I21" s="76">
        <v>47.835073275152311</v>
      </c>
      <c r="J21" s="84">
        <v>15</v>
      </c>
    </row>
    <row r="22" spans="1:10" x14ac:dyDescent="0.25">
      <c r="A22" s="68">
        <v>36</v>
      </c>
      <c r="B22" s="49" t="s">
        <v>41</v>
      </c>
      <c r="C22" s="63">
        <v>17242.2</v>
      </c>
      <c r="D22" s="48">
        <v>0.98596908273850259</v>
      </c>
      <c r="E22" s="46">
        <v>2.0099999999999998</v>
      </c>
      <c r="F22" s="120">
        <v>5.2354593297521339E-2</v>
      </c>
      <c r="G22" s="42">
        <v>1874.7310803082707</v>
      </c>
      <c r="H22" s="43">
        <v>386.88271016584514</v>
      </c>
      <c r="I22" s="76">
        <v>19.206911576482121</v>
      </c>
      <c r="J22" s="84">
        <v>16</v>
      </c>
    </row>
    <row r="23" spans="1:10" x14ac:dyDescent="0.25">
      <c r="A23" s="68">
        <v>16</v>
      </c>
      <c r="B23" s="49" t="s">
        <v>20</v>
      </c>
      <c r="C23" s="63">
        <v>17858.400000000001</v>
      </c>
      <c r="D23" s="48">
        <v>1.3475513167790794</v>
      </c>
      <c r="E23" s="46">
        <v>0.85</v>
      </c>
      <c r="F23" s="120">
        <v>0.93187207883406631</v>
      </c>
      <c r="G23" s="42">
        <v>1547.0828364370241</v>
      </c>
      <c r="H23" s="43">
        <v>61.930304559214754</v>
      </c>
      <c r="I23" s="76">
        <v>34.50736170993487</v>
      </c>
      <c r="J23" s="84">
        <v>17</v>
      </c>
    </row>
    <row r="24" spans="1:10" x14ac:dyDescent="0.25">
      <c r="A24" s="68">
        <v>15</v>
      </c>
      <c r="B24" s="49" t="s">
        <v>18</v>
      </c>
      <c r="C24" s="63">
        <v>13795.1</v>
      </c>
      <c r="D24" s="48">
        <v>0.80569147191096946</v>
      </c>
      <c r="E24" s="46">
        <v>0.82</v>
      </c>
      <c r="F24" s="120">
        <v>0.61614764939280986</v>
      </c>
      <c r="G24" s="42">
        <v>2329.9717870220302</v>
      </c>
      <c r="H24" s="43">
        <v>56.477939852332071</v>
      </c>
      <c r="I24" s="76">
        <v>31.659763491205954</v>
      </c>
      <c r="J24" s="84">
        <v>18</v>
      </c>
    </row>
    <row r="25" spans="1:10" x14ac:dyDescent="0.25">
      <c r="A25" s="68">
        <v>43</v>
      </c>
      <c r="B25" s="49" t="s">
        <v>31</v>
      </c>
      <c r="C25" s="63">
        <v>15580.4</v>
      </c>
      <c r="D25" s="48">
        <v>0.9981978677872172</v>
      </c>
      <c r="E25" s="46">
        <v>1.1599999999999999</v>
      </c>
      <c r="F25" s="120">
        <v>0.57850432517905315</v>
      </c>
      <c r="G25" s="42">
        <v>1900.1260092406776</v>
      </c>
      <c r="H25" s="43">
        <v>106.81807999253279</v>
      </c>
      <c r="I25" s="76">
        <v>37.722126289261212</v>
      </c>
      <c r="J25" s="84">
        <v>19</v>
      </c>
    </row>
    <row r="26" spans="1:10" x14ac:dyDescent="0.25">
      <c r="A26" s="68">
        <v>35</v>
      </c>
      <c r="B26" s="49" t="s">
        <v>27</v>
      </c>
      <c r="C26" s="63">
        <v>14958.6</v>
      </c>
      <c r="D26" s="48">
        <v>1.0121547254399845</v>
      </c>
      <c r="E26" s="46">
        <v>1.74</v>
      </c>
      <c r="F26" s="120">
        <v>1.7767940504169215</v>
      </c>
      <c r="G26" s="42">
        <v>2363.6159063876298</v>
      </c>
      <c r="H26" s="43">
        <v>60.446394702157072</v>
      </c>
      <c r="I26" s="76">
        <v>28.208795447969909</v>
      </c>
      <c r="J26" s="84">
        <v>20</v>
      </c>
    </row>
    <row r="27" spans="1:10" x14ac:dyDescent="0.25">
      <c r="A27" s="68">
        <v>41</v>
      </c>
      <c r="B27" s="49" t="s">
        <v>32</v>
      </c>
      <c r="C27" s="63">
        <v>14668</v>
      </c>
      <c r="D27" s="48">
        <v>1.0830620365076615</v>
      </c>
      <c r="E27" s="46">
        <v>1.73</v>
      </c>
      <c r="F27" s="120">
        <v>6.8863456985003943E-2</v>
      </c>
      <c r="G27" s="42">
        <v>1246.1059190031153</v>
      </c>
      <c r="H27" s="43">
        <v>482.99337388122433</v>
      </c>
      <c r="I27" s="76">
        <v>74.316669139099048</v>
      </c>
      <c r="J27" s="84">
        <v>21</v>
      </c>
    </row>
    <row r="28" spans="1:10" x14ac:dyDescent="0.25">
      <c r="A28" s="68">
        <v>40</v>
      </c>
      <c r="B28" s="49" t="s">
        <v>28</v>
      </c>
      <c r="C28" s="63">
        <v>16040.6</v>
      </c>
      <c r="D28" s="48">
        <v>0.93907003776590214</v>
      </c>
      <c r="E28" s="46">
        <v>2.0699999999999998</v>
      </c>
      <c r="F28" s="120">
        <v>5.4114835898517117E-3</v>
      </c>
      <c r="G28" s="42">
        <v>2356.5836800902744</v>
      </c>
      <c r="H28" s="43">
        <v>113.62656040623457</v>
      </c>
      <c r="I28" s="76">
        <v>36.191057197263561</v>
      </c>
      <c r="J28" s="84">
        <v>22</v>
      </c>
    </row>
    <row r="29" spans="1:10" x14ac:dyDescent="0.25">
      <c r="A29" s="68">
        <v>1</v>
      </c>
      <c r="B29" s="49" t="s">
        <v>23</v>
      </c>
      <c r="C29" s="63">
        <v>19109.900000000001</v>
      </c>
      <c r="D29" s="46">
        <v>0.99699477097077105</v>
      </c>
      <c r="E29" s="46">
        <v>1.19</v>
      </c>
      <c r="F29" s="120">
        <v>1.0657498219275656</v>
      </c>
      <c r="G29" s="42">
        <v>1556.4894932014834</v>
      </c>
      <c r="H29" s="43">
        <v>43.54874330449114</v>
      </c>
      <c r="I29" s="76">
        <v>11.49993132811427</v>
      </c>
      <c r="J29" s="84">
        <v>23</v>
      </c>
    </row>
    <row r="30" spans="1:10" x14ac:dyDescent="0.25">
      <c r="A30" s="68">
        <v>33</v>
      </c>
      <c r="B30" s="49" t="s">
        <v>29</v>
      </c>
      <c r="C30" s="63">
        <v>15001.8</v>
      </c>
      <c r="D30" s="48">
        <v>1.0437663259374561</v>
      </c>
      <c r="E30" s="46">
        <v>0.41</v>
      </c>
      <c r="F30" s="120">
        <v>2.8646097879058274</v>
      </c>
      <c r="G30" s="42">
        <v>1360.8811657658889</v>
      </c>
      <c r="H30" s="43">
        <v>24.129609358965588</v>
      </c>
      <c r="I30" s="76">
        <v>20.430286652527879</v>
      </c>
      <c r="J30" s="84">
        <v>24</v>
      </c>
    </row>
    <row r="31" spans="1:10" x14ac:dyDescent="0.25">
      <c r="A31" s="68">
        <v>14</v>
      </c>
      <c r="B31" s="49" t="s">
        <v>26</v>
      </c>
      <c r="C31" s="63">
        <v>14494.7</v>
      </c>
      <c r="D31" s="46">
        <v>1.3791122998332019</v>
      </c>
      <c r="E31" s="46">
        <v>1.1399999999999999</v>
      </c>
      <c r="F31" s="120">
        <v>1.2141768124268069</v>
      </c>
      <c r="G31" s="42">
        <v>1471.7997605640048</v>
      </c>
      <c r="H31" s="43">
        <v>52.152906486941873</v>
      </c>
      <c r="I31" s="76">
        <v>28.906930341861393</v>
      </c>
      <c r="J31" s="84">
        <v>25</v>
      </c>
    </row>
    <row r="32" spans="1:10" x14ac:dyDescent="0.25">
      <c r="A32" s="68">
        <v>20</v>
      </c>
      <c r="B32" s="49" t="s">
        <v>35</v>
      </c>
      <c r="C32" s="63">
        <v>14851.7</v>
      </c>
      <c r="D32" s="46">
        <v>1.3158045762100521</v>
      </c>
      <c r="E32" s="46">
        <v>2.0299999999999998</v>
      </c>
      <c r="F32" s="120">
        <v>0.90271609908289197</v>
      </c>
      <c r="G32" s="42">
        <v>1969.0131293913764</v>
      </c>
      <c r="H32" s="43">
        <v>48.796685943200153</v>
      </c>
      <c r="I32" s="76">
        <v>26.438531718374239</v>
      </c>
      <c r="J32" s="84">
        <v>26</v>
      </c>
    </row>
    <row r="33" spans="1:10" x14ac:dyDescent="0.25">
      <c r="A33" s="68">
        <v>4</v>
      </c>
      <c r="B33" s="49" t="s">
        <v>21</v>
      </c>
      <c r="C33" s="63">
        <v>13075.5</v>
      </c>
      <c r="D33" s="48">
        <v>0.94954050115491406</v>
      </c>
      <c r="E33" s="46">
        <v>0.52</v>
      </c>
      <c r="F33" s="120">
        <v>0.14413593818707204</v>
      </c>
      <c r="G33" s="42">
        <v>1380.1153010112466</v>
      </c>
      <c r="H33" s="43">
        <v>66.859118545821133</v>
      </c>
      <c r="I33" s="76">
        <v>19.670415524682607</v>
      </c>
      <c r="J33" s="84">
        <v>27</v>
      </c>
    </row>
    <row r="34" spans="1:10" x14ac:dyDescent="0.25">
      <c r="A34" s="68">
        <v>8</v>
      </c>
      <c r="B34" s="49" t="s">
        <v>30</v>
      </c>
      <c r="C34" s="63">
        <v>12892.4</v>
      </c>
      <c r="D34" s="48">
        <v>1.1345713272855793</v>
      </c>
      <c r="E34" s="65">
        <v>0.4</v>
      </c>
      <c r="F34" s="120">
        <v>3.821032005225343E-2</v>
      </c>
      <c r="G34" s="42">
        <v>1274.7257898190683</v>
      </c>
      <c r="H34" s="43">
        <v>37.811146526671038</v>
      </c>
      <c r="I34" s="76">
        <v>7.0059529389706574</v>
      </c>
      <c r="J34" s="84">
        <v>28</v>
      </c>
    </row>
    <row r="35" spans="1:10" x14ac:dyDescent="0.25">
      <c r="A35" s="68">
        <v>5</v>
      </c>
      <c r="B35" s="49" t="s">
        <v>33</v>
      </c>
      <c r="C35" s="63">
        <v>13062.1</v>
      </c>
      <c r="D35" s="48">
        <v>0.95964414683419008</v>
      </c>
      <c r="E35" s="46">
        <v>1.1000000000000001</v>
      </c>
      <c r="F35" s="120">
        <v>0.68240737200321189</v>
      </c>
      <c r="G35" s="42">
        <v>1437.5742251848446</v>
      </c>
      <c r="H35" s="43">
        <v>58.886564762670957</v>
      </c>
      <c r="I35" s="76">
        <v>17.433053671991726</v>
      </c>
      <c r="J35" s="84">
        <v>29</v>
      </c>
    </row>
    <row r="36" spans="1:10" x14ac:dyDescent="0.25">
      <c r="A36" s="68">
        <v>21</v>
      </c>
      <c r="B36" s="49" t="s">
        <v>43</v>
      </c>
      <c r="C36" s="109">
        <v>12767.3</v>
      </c>
      <c r="D36" s="48">
        <v>0.985740120840221</v>
      </c>
      <c r="E36" s="46">
        <v>0.68</v>
      </c>
      <c r="F36" s="120">
        <v>3.4316614843855615</v>
      </c>
      <c r="G36" s="42">
        <v>1057.5969571418868</v>
      </c>
      <c r="H36" s="43">
        <v>39.463424573796104</v>
      </c>
      <c r="I36" s="76">
        <v>2.0868708822930109</v>
      </c>
      <c r="J36" s="84">
        <v>30</v>
      </c>
    </row>
    <row r="37" spans="1:10" x14ac:dyDescent="0.25">
      <c r="A37" s="68">
        <v>28</v>
      </c>
      <c r="B37" s="49" t="s">
        <v>42</v>
      </c>
      <c r="C37" s="63">
        <v>13100.9</v>
      </c>
      <c r="D37" s="46">
        <v>0.87969972224918713</v>
      </c>
      <c r="E37" s="46">
        <v>0.84</v>
      </c>
      <c r="F37" s="120">
        <v>0</v>
      </c>
      <c r="G37" s="42">
        <v>1135.3759681952156</v>
      </c>
      <c r="H37" s="43">
        <v>34.482246898348073</v>
      </c>
      <c r="I37" s="76">
        <v>24.453732264034546</v>
      </c>
      <c r="J37" s="84">
        <v>31</v>
      </c>
    </row>
    <row r="38" spans="1:10" x14ac:dyDescent="0.25">
      <c r="A38" s="68">
        <v>9</v>
      </c>
      <c r="B38" s="49" t="s">
        <v>34</v>
      </c>
      <c r="C38" s="63">
        <v>12050.4</v>
      </c>
      <c r="D38" s="46">
        <v>0.97667411172722884</v>
      </c>
      <c r="E38" s="46">
        <v>0.94</v>
      </c>
      <c r="F38" s="120">
        <v>3.4650214509334054</v>
      </c>
      <c r="G38" s="42">
        <v>1044.1630636195182</v>
      </c>
      <c r="H38" s="43">
        <v>27.906867665225448</v>
      </c>
      <c r="I38" s="76">
        <v>10.259149166151946</v>
      </c>
      <c r="J38" s="84">
        <v>32</v>
      </c>
    </row>
    <row r="39" spans="1:10" x14ac:dyDescent="0.25">
      <c r="A39" s="68">
        <v>23</v>
      </c>
      <c r="B39" s="49" t="s">
        <v>36</v>
      </c>
      <c r="C39" s="63">
        <v>12832.6</v>
      </c>
      <c r="D39" s="48">
        <v>0.84039955151790535</v>
      </c>
      <c r="E39" s="46">
        <v>0.9</v>
      </c>
      <c r="F39" s="120">
        <v>0.86187930601926011</v>
      </c>
      <c r="G39" s="42">
        <v>1072.6318643017582</v>
      </c>
      <c r="H39" s="43">
        <v>37.558206180776082</v>
      </c>
      <c r="I39" s="76">
        <v>15.50052281000697</v>
      </c>
      <c r="J39" s="84">
        <v>33</v>
      </c>
    </row>
    <row r="40" spans="1:10" x14ac:dyDescent="0.25">
      <c r="A40" s="68">
        <v>26</v>
      </c>
      <c r="B40" s="49" t="s">
        <v>44</v>
      </c>
      <c r="C40" s="63">
        <v>12755.2</v>
      </c>
      <c r="D40" s="46">
        <v>0.83604491459220176</v>
      </c>
      <c r="E40" s="46">
        <v>1.27</v>
      </c>
      <c r="F40" s="120">
        <v>1.8612019166181542</v>
      </c>
      <c r="G40" s="42">
        <v>1232.8612918477158</v>
      </c>
      <c r="H40" s="43">
        <v>22.397437917914313</v>
      </c>
      <c r="I40" s="76">
        <v>21.320035121687642</v>
      </c>
      <c r="J40" s="84">
        <v>34</v>
      </c>
    </row>
    <row r="41" spans="1:10" x14ac:dyDescent="0.25">
      <c r="A41" s="68">
        <v>42</v>
      </c>
      <c r="B41" s="49" t="s">
        <v>19</v>
      </c>
      <c r="C41" s="63">
        <v>14737.6</v>
      </c>
      <c r="D41" s="46">
        <v>1.3404916726586289</v>
      </c>
      <c r="E41" s="46">
        <v>3.44</v>
      </c>
      <c r="F41" s="120">
        <v>1.2074839709539937</v>
      </c>
      <c r="G41" s="42">
        <v>1671.5685661005496</v>
      </c>
      <c r="H41" s="43">
        <v>45.004167657476124</v>
      </c>
      <c r="I41" s="76">
        <v>29.706524323850765</v>
      </c>
      <c r="J41" s="84">
        <v>35</v>
      </c>
    </row>
    <row r="42" spans="1:10" x14ac:dyDescent="0.25">
      <c r="A42" s="68">
        <v>29</v>
      </c>
      <c r="B42" s="49" t="s">
        <v>40</v>
      </c>
      <c r="C42" s="63">
        <v>12270.8</v>
      </c>
      <c r="D42" s="48">
        <v>0.87251508934228561</v>
      </c>
      <c r="E42" s="46">
        <v>1.19</v>
      </c>
      <c r="F42" s="120">
        <v>2.6352224478493631E-2</v>
      </c>
      <c r="G42" s="42">
        <v>1067.5776166573714</v>
      </c>
      <c r="H42" s="43">
        <v>17.067112846253952</v>
      </c>
      <c r="I42" s="76">
        <v>10.788111173080498</v>
      </c>
      <c r="J42" s="84">
        <v>36</v>
      </c>
    </row>
    <row r="43" spans="1:10" x14ac:dyDescent="0.25">
      <c r="A43" s="68">
        <v>12</v>
      </c>
      <c r="B43" s="49" t="s">
        <v>38</v>
      </c>
      <c r="C43" s="63">
        <v>11379.5</v>
      </c>
      <c r="D43" s="48">
        <v>0.84185036997889695</v>
      </c>
      <c r="E43" s="46">
        <v>1.18</v>
      </c>
      <c r="F43" s="120">
        <v>1.1813836849092787</v>
      </c>
      <c r="G43" s="42">
        <v>1010.9669811320754</v>
      </c>
      <c r="H43" s="43">
        <v>28.002063679245282</v>
      </c>
      <c r="I43" s="76">
        <v>13.61276533018868</v>
      </c>
      <c r="J43" s="84">
        <v>37</v>
      </c>
    </row>
    <row r="44" spans="1:10" x14ac:dyDescent="0.25">
      <c r="A44" s="68">
        <v>6</v>
      </c>
      <c r="B44" s="49" t="s">
        <v>45</v>
      </c>
      <c r="C44" s="63">
        <v>11668.6</v>
      </c>
      <c r="D44" s="48">
        <v>0.95393655204666916</v>
      </c>
      <c r="E44" s="46">
        <v>1.47</v>
      </c>
      <c r="F44" s="120">
        <v>0.85189086167118067</v>
      </c>
      <c r="G44" s="42">
        <v>1033.5772276235341</v>
      </c>
      <c r="H44" s="43">
        <v>62.395509672246163</v>
      </c>
      <c r="I44" s="76">
        <v>4.1934449233236446</v>
      </c>
      <c r="J44" s="84">
        <v>38</v>
      </c>
    </row>
    <row r="45" spans="1:10" x14ac:dyDescent="0.25">
      <c r="A45" s="68">
        <v>17</v>
      </c>
      <c r="B45" s="49" t="s">
        <v>48</v>
      </c>
      <c r="C45" s="63">
        <v>12192.5</v>
      </c>
      <c r="D45" s="48">
        <v>0.87637484278823863</v>
      </c>
      <c r="E45" s="46">
        <v>0.83</v>
      </c>
      <c r="F45" s="120">
        <v>2.8242142941430987E-2</v>
      </c>
      <c r="G45" s="42">
        <v>711.78362921482187</v>
      </c>
      <c r="H45" s="43">
        <v>37.982286826323524</v>
      </c>
      <c r="I45" s="76">
        <v>15.011398387545176</v>
      </c>
      <c r="J45" s="84">
        <v>39</v>
      </c>
    </row>
    <row r="46" spans="1:10" x14ac:dyDescent="0.25">
      <c r="A46" s="68">
        <v>22</v>
      </c>
      <c r="B46" s="49" t="s">
        <v>39</v>
      </c>
      <c r="C46" s="63">
        <v>12191.9</v>
      </c>
      <c r="D46" s="48">
        <v>0.74757002077092638</v>
      </c>
      <c r="E46" s="46">
        <v>1.63</v>
      </c>
      <c r="F46" s="120">
        <v>0.6307941070786921</v>
      </c>
      <c r="G46" s="42">
        <v>1075.2675170787738</v>
      </c>
      <c r="H46" s="43">
        <v>33.492835983314187</v>
      </c>
      <c r="I46" s="76">
        <v>4.9400882655220357</v>
      </c>
      <c r="J46" s="84">
        <v>40</v>
      </c>
    </row>
    <row r="47" spans="1:10" x14ac:dyDescent="0.25">
      <c r="A47" s="68">
        <v>10</v>
      </c>
      <c r="B47" s="49" t="s">
        <v>49</v>
      </c>
      <c r="C47" s="63">
        <v>11034.6</v>
      </c>
      <c r="D47" s="48">
        <v>0.86026531622410407</v>
      </c>
      <c r="E47" s="46">
        <v>1.52</v>
      </c>
      <c r="F47" s="120">
        <v>0</v>
      </c>
      <c r="G47" s="42">
        <v>1066.0384358536767</v>
      </c>
      <c r="H47" s="43">
        <v>46.110707130667059</v>
      </c>
      <c r="I47" s="76">
        <v>4.586109668323811</v>
      </c>
      <c r="J47" s="84">
        <v>41</v>
      </c>
    </row>
    <row r="48" spans="1:10" x14ac:dyDescent="0.25">
      <c r="A48" s="68">
        <v>3</v>
      </c>
      <c r="B48" s="49" t="s">
        <v>46</v>
      </c>
      <c r="C48" s="63">
        <v>12805.9</v>
      </c>
      <c r="D48" s="48">
        <v>0.83820117378991932</v>
      </c>
      <c r="E48" s="46">
        <v>2.2599999999999998</v>
      </c>
      <c r="F48" s="120">
        <v>0.15536332179930795</v>
      </c>
      <c r="G48" s="42">
        <v>950.43815087630185</v>
      </c>
      <c r="H48" s="43">
        <v>84.197644145288294</v>
      </c>
      <c r="I48" s="76">
        <v>51.547688595377188</v>
      </c>
      <c r="J48" s="84">
        <v>42</v>
      </c>
    </row>
    <row r="49" spans="1:10" x14ac:dyDescent="0.25">
      <c r="A49" s="68">
        <v>38</v>
      </c>
      <c r="B49" s="49" t="s">
        <v>47</v>
      </c>
      <c r="C49" s="63">
        <v>12412.1</v>
      </c>
      <c r="D49" s="46">
        <v>0.7425612639357112</v>
      </c>
      <c r="E49" s="46">
        <v>2.1800000000000002</v>
      </c>
      <c r="F49" s="120">
        <v>0.55527505191579463</v>
      </c>
      <c r="G49" s="42">
        <v>1196.1114073587923</v>
      </c>
      <c r="H49" s="43">
        <v>21.389023339759628</v>
      </c>
      <c r="I49" s="76">
        <v>5.625989581196932</v>
      </c>
      <c r="J49" s="84">
        <v>43</v>
      </c>
    </row>
    <row r="50" spans="1:10" s="44" customFormat="1" x14ac:dyDescent="0.25">
      <c r="A50" s="68">
        <v>34</v>
      </c>
      <c r="B50" s="49" t="s">
        <v>50</v>
      </c>
      <c r="C50" s="63">
        <v>13120.1</v>
      </c>
      <c r="D50" s="48">
        <v>0.80106059879369207</v>
      </c>
      <c r="E50" s="46">
        <v>1.68</v>
      </c>
      <c r="F50" s="120">
        <v>6.7121438733447628E-2</v>
      </c>
      <c r="G50" s="42">
        <v>806.84605528098109</v>
      </c>
      <c r="H50" s="43">
        <v>16.118140215998537</v>
      </c>
      <c r="I50" s="76">
        <v>4.7364817865641591</v>
      </c>
      <c r="J50" s="84">
        <v>44</v>
      </c>
    </row>
    <row r="51" spans="1:10" s="44" customFormat="1" x14ac:dyDescent="0.25">
      <c r="A51" s="68">
        <v>37</v>
      </c>
      <c r="B51" s="49" t="s">
        <v>51</v>
      </c>
      <c r="C51" s="63">
        <v>12343.7</v>
      </c>
      <c r="D51" s="46">
        <v>0.87956713792687913</v>
      </c>
      <c r="E51" s="46">
        <v>2.4700000000000002</v>
      </c>
      <c r="F51" s="120">
        <v>0.13836724687423388</v>
      </c>
      <c r="G51" s="42">
        <v>1024.2495933757207</v>
      </c>
      <c r="H51" s="43">
        <v>16.813938587411897</v>
      </c>
      <c r="I51" s="76">
        <v>3.8428705209719554</v>
      </c>
      <c r="J51" s="84">
        <v>45</v>
      </c>
    </row>
    <row r="52" spans="1:10" ht="27" customHeight="1" x14ac:dyDescent="0.25">
      <c r="B52" s="50"/>
      <c r="C52" s="44"/>
      <c r="E52" s="44"/>
      <c r="F52" s="44"/>
      <c r="G52" s="44"/>
      <c r="H52" s="44"/>
      <c r="I52" s="44"/>
      <c r="J52" s="53"/>
    </row>
    <row r="53" spans="1:10" s="44" customFormat="1" ht="31.5" customHeight="1" x14ac:dyDescent="0.25">
      <c r="B53" s="52"/>
    </row>
    <row r="54" spans="1:10" s="44" customFormat="1" ht="17.25" customHeight="1" x14ac:dyDescent="0.25">
      <c r="B54" s="54"/>
    </row>
    <row r="55" spans="1:10" s="44" customFormat="1" x14ac:dyDescent="0.25">
      <c r="B55" s="54"/>
      <c r="J55" s="53"/>
    </row>
    <row r="56" spans="1:10" s="44" customFormat="1" x14ac:dyDescent="0.25">
      <c r="B56" s="54"/>
      <c r="J56" s="53"/>
    </row>
    <row r="57" spans="1:10" s="44" customFormat="1" x14ac:dyDescent="0.25">
      <c r="B57" s="54"/>
      <c r="J57" s="53"/>
    </row>
    <row r="58" spans="1:10" s="44" customFormat="1" x14ac:dyDescent="0.25">
      <c r="B58" s="54"/>
      <c r="J58" s="53"/>
    </row>
    <row r="59" spans="1:10" s="44" customFormat="1" x14ac:dyDescent="0.25">
      <c r="B59" s="54"/>
      <c r="J59" s="53"/>
    </row>
    <row r="60" spans="1:10" s="44" customFormat="1" x14ac:dyDescent="0.25">
      <c r="B60" s="54"/>
      <c r="J60" s="53"/>
    </row>
    <row r="61" spans="1:10" s="44" customFormat="1" x14ac:dyDescent="0.25">
      <c r="B61" s="54"/>
      <c r="J61" s="53"/>
    </row>
    <row r="62" spans="1:10" s="44" customFormat="1" x14ac:dyDescent="0.25">
      <c r="B62" s="54"/>
      <c r="J62" s="53"/>
    </row>
    <row r="63" spans="1:10" s="44" customFormat="1" x14ac:dyDescent="0.25">
      <c r="B63" s="54"/>
      <c r="J63" s="53"/>
    </row>
    <row r="64" spans="1:10" s="44" customFormat="1" x14ac:dyDescent="0.25">
      <c r="B64" s="54"/>
      <c r="J64" s="53"/>
    </row>
    <row r="65" spans="2:10" s="44" customFormat="1" x14ac:dyDescent="0.25">
      <c r="B65" s="54"/>
      <c r="J65" s="53"/>
    </row>
    <row r="66" spans="2:10" s="44" customFormat="1" x14ac:dyDescent="0.25">
      <c r="B66" s="54"/>
      <c r="J66" s="53"/>
    </row>
    <row r="67" spans="2:10" s="44" customFormat="1" x14ac:dyDescent="0.25">
      <c r="B67" s="54"/>
      <c r="J67" s="53"/>
    </row>
    <row r="68" spans="2:10" s="44" customFormat="1" x14ac:dyDescent="0.25">
      <c r="B68" s="54"/>
      <c r="J68" s="53"/>
    </row>
    <row r="69" spans="2:10" s="44" customFormat="1" x14ac:dyDescent="0.25">
      <c r="B69" s="54"/>
      <c r="J69" s="53"/>
    </row>
    <row r="70" spans="2:10" s="44" customFormat="1" x14ac:dyDescent="0.25">
      <c r="B70" s="54"/>
      <c r="J70" s="53"/>
    </row>
    <row r="71" spans="2:10" s="44" customFormat="1" x14ac:dyDescent="0.25">
      <c r="B71" s="54"/>
      <c r="J71" s="53"/>
    </row>
    <row r="72" spans="2:10" s="44" customFormat="1" x14ac:dyDescent="0.25">
      <c r="B72" s="54"/>
      <c r="J72" s="53"/>
    </row>
    <row r="73" spans="2:10" s="44" customFormat="1" x14ac:dyDescent="0.25">
      <c r="B73" s="54"/>
      <c r="J73" s="53"/>
    </row>
    <row r="74" spans="2:10" s="44" customFormat="1" x14ac:dyDescent="0.25">
      <c r="B74" s="54"/>
      <c r="J74" s="53"/>
    </row>
    <row r="75" spans="2:10" s="44" customFormat="1" x14ac:dyDescent="0.25">
      <c r="B75" s="54"/>
      <c r="J75" s="53"/>
    </row>
    <row r="76" spans="2:10" s="44" customFormat="1" x14ac:dyDescent="0.25">
      <c r="B76" s="54"/>
      <c r="J76" s="53"/>
    </row>
    <row r="77" spans="2:10" s="44" customFormat="1" x14ac:dyDescent="0.25">
      <c r="B77" s="54"/>
      <c r="J77" s="53"/>
    </row>
    <row r="78" spans="2:10" s="44" customFormat="1" x14ac:dyDescent="0.25">
      <c r="B78" s="54"/>
      <c r="J78" s="53"/>
    </row>
    <row r="79" spans="2:10" s="44" customFormat="1" x14ac:dyDescent="0.25">
      <c r="B79" s="54"/>
      <c r="J79" s="53"/>
    </row>
    <row r="80" spans="2:10" s="44" customFormat="1" x14ac:dyDescent="0.25">
      <c r="B80" s="54"/>
      <c r="J80" s="53"/>
    </row>
    <row r="81" spans="2:10" s="44" customFormat="1" x14ac:dyDescent="0.25">
      <c r="B81" s="54"/>
      <c r="J81" s="53"/>
    </row>
    <row r="82" spans="2:10" s="44" customFormat="1" x14ac:dyDescent="0.25">
      <c r="B82" s="54"/>
      <c r="J82" s="53"/>
    </row>
    <row r="83" spans="2:10" s="44" customFormat="1" x14ac:dyDescent="0.25">
      <c r="B83" s="54"/>
      <c r="J83" s="53"/>
    </row>
    <row r="84" spans="2:10" s="44" customFormat="1" x14ac:dyDescent="0.25">
      <c r="B84" s="54"/>
      <c r="J84" s="53"/>
    </row>
    <row r="85" spans="2:10" s="44" customFormat="1" x14ac:dyDescent="0.25">
      <c r="B85" s="54"/>
      <c r="J85" s="53"/>
    </row>
    <row r="86" spans="2:10" s="44" customFormat="1" x14ac:dyDescent="0.25">
      <c r="B86" s="54"/>
      <c r="J86" s="53"/>
    </row>
    <row r="87" spans="2:10" s="44" customFormat="1" x14ac:dyDescent="0.25">
      <c r="B87" s="54"/>
      <c r="J87" s="53"/>
    </row>
    <row r="88" spans="2:10" s="44" customFormat="1" x14ac:dyDescent="0.25">
      <c r="B88" s="54"/>
      <c r="J88" s="53"/>
    </row>
    <row r="89" spans="2:10" s="44" customFormat="1" x14ac:dyDescent="0.25">
      <c r="B89" s="54"/>
      <c r="J89" s="53"/>
    </row>
    <row r="90" spans="2:10" s="44" customFormat="1" x14ac:dyDescent="0.25">
      <c r="B90" s="54"/>
      <c r="J90" s="53"/>
    </row>
    <row r="91" spans="2:10" s="44" customFormat="1" x14ac:dyDescent="0.25">
      <c r="B91" s="54"/>
      <c r="J91" s="53"/>
    </row>
    <row r="92" spans="2:10" s="44" customFormat="1" x14ac:dyDescent="0.25">
      <c r="B92" s="54"/>
      <c r="J92" s="53"/>
    </row>
    <row r="93" spans="2:10" s="44" customFormat="1" x14ac:dyDescent="0.25">
      <c r="B93" s="54"/>
      <c r="J93" s="53"/>
    </row>
    <row r="94" spans="2:10" s="44" customFormat="1" x14ac:dyDescent="0.25">
      <c r="B94" s="54"/>
      <c r="J94" s="53"/>
    </row>
    <row r="95" spans="2:10" s="44" customFormat="1" x14ac:dyDescent="0.25">
      <c r="B95" s="54"/>
      <c r="J95" s="53"/>
    </row>
    <row r="96" spans="2:10" s="44" customFormat="1" x14ac:dyDescent="0.25">
      <c r="B96" s="54"/>
      <c r="J96" s="53"/>
    </row>
    <row r="97" spans="2:10" s="44" customFormat="1" x14ac:dyDescent="0.25">
      <c r="B97" s="54"/>
      <c r="J97" s="53"/>
    </row>
    <row r="98" spans="2:10" s="44" customFormat="1" x14ac:dyDescent="0.25">
      <c r="B98" s="54"/>
      <c r="J98" s="53"/>
    </row>
    <row r="99" spans="2:10" s="44" customFormat="1" x14ac:dyDescent="0.25">
      <c r="B99" s="55"/>
      <c r="J99" s="53"/>
    </row>
    <row r="100" spans="2:10" s="44" customFormat="1" x14ac:dyDescent="0.25">
      <c r="B100" s="55"/>
      <c r="J100" s="53"/>
    </row>
    <row r="101" spans="2:10" s="44" customFormat="1" x14ac:dyDescent="0.25">
      <c r="B101" s="55"/>
      <c r="J101" s="53"/>
    </row>
    <row r="102" spans="2:10" s="44" customFormat="1" x14ac:dyDescent="0.25">
      <c r="B102" s="55"/>
      <c r="J102" s="53"/>
    </row>
    <row r="103" spans="2:10" s="44" customFormat="1" x14ac:dyDescent="0.25">
      <c r="B103" s="55"/>
      <c r="J103" s="53"/>
    </row>
    <row r="104" spans="2:10" s="44" customFormat="1" x14ac:dyDescent="0.25">
      <c r="B104" s="55"/>
      <c r="J104" s="53"/>
    </row>
    <row r="105" spans="2:10" s="44" customFormat="1" x14ac:dyDescent="0.25">
      <c r="B105" s="55"/>
      <c r="J105" s="53"/>
    </row>
    <row r="106" spans="2:10" s="44" customFormat="1" x14ac:dyDescent="0.25">
      <c r="B106" s="55"/>
      <c r="J106" s="53"/>
    </row>
    <row r="107" spans="2:10" s="44" customFormat="1" x14ac:dyDescent="0.25">
      <c r="B107" s="55"/>
      <c r="J107" s="53"/>
    </row>
    <row r="108" spans="2:10" s="44" customFormat="1" x14ac:dyDescent="0.25">
      <c r="B108" s="55"/>
      <c r="J108" s="53"/>
    </row>
    <row r="109" spans="2:10" s="44" customFormat="1" x14ac:dyDescent="0.25">
      <c r="B109" s="55"/>
      <c r="J109" s="53"/>
    </row>
    <row r="110" spans="2:10" s="44" customFormat="1" x14ac:dyDescent="0.25">
      <c r="B110" s="55"/>
      <c r="J110" s="53"/>
    </row>
    <row r="111" spans="2:10" s="44" customFormat="1" x14ac:dyDescent="0.25">
      <c r="B111" s="55"/>
      <c r="J111" s="53"/>
    </row>
    <row r="112" spans="2:10" s="44" customFormat="1" x14ac:dyDescent="0.25">
      <c r="B112" s="55"/>
      <c r="J112" s="53"/>
    </row>
    <row r="113" spans="2:10" s="44" customFormat="1" x14ac:dyDescent="0.25">
      <c r="B113" s="55"/>
      <c r="J113" s="53"/>
    </row>
    <row r="114" spans="2:10" s="44" customFormat="1" x14ac:dyDescent="0.25">
      <c r="J114" s="53"/>
    </row>
    <row r="115" spans="2:10" s="44" customFormat="1" x14ac:dyDescent="0.25">
      <c r="J115" s="53"/>
    </row>
    <row r="116" spans="2:10" s="44" customFormat="1" x14ac:dyDescent="0.25">
      <c r="J116" s="53"/>
    </row>
    <row r="117" spans="2:10" s="44" customFormat="1" x14ac:dyDescent="0.25">
      <c r="J117" s="53"/>
    </row>
    <row r="118" spans="2:10" s="44" customFormat="1" x14ac:dyDescent="0.25">
      <c r="J118" s="53"/>
    </row>
    <row r="119" spans="2:10" s="44" customFormat="1" x14ac:dyDescent="0.25">
      <c r="J119" s="53"/>
    </row>
    <row r="120" spans="2:10" s="44" customFormat="1" x14ac:dyDescent="0.25">
      <c r="J120" s="53"/>
    </row>
    <row r="121" spans="2:10" s="44" customFormat="1" x14ac:dyDescent="0.25">
      <c r="J121" s="53"/>
    </row>
    <row r="122" spans="2:10" s="44" customFormat="1" x14ac:dyDescent="0.25">
      <c r="J122" s="53"/>
    </row>
    <row r="123" spans="2:10" s="44" customFormat="1" x14ac:dyDescent="0.25">
      <c r="J123" s="53"/>
    </row>
    <row r="124" spans="2:10" s="44" customFormat="1" x14ac:dyDescent="0.25">
      <c r="J124" s="53"/>
    </row>
    <row r="125" spans="2:10" s="44" customFormat="1" x14ac:dyDescent="0.25">
      <c r="J125" s="53"/>
    </row>
    <row r="126" spans="2:10" s="44" customFormat="1" x14ac:dyDescent="0.25">
      <c r="J126" s="53"/>
    </row>
    <row r="127" spans="2:10" s="44" customFormat="1" x14ac:dyDescent="0.25">
      <c r="J127" s="53"/>
    </row>
    <row r="128" spans="2:10" s="44" customFormat="1" x14ac:dyDescent="0.25">
      <c r="J128" s="53"/>
    </row>
    <row r="129" spans="10:10" s="44" customFormat="1" x14ac:dyDescent="0.25">
      <c r="J129" s="53"/>
    </row>
    <row r="130" spans="10:10" s="44" customFormat="1" x14ac:dyDescent="0.25">
      <c r="J130" s="53"/>
    </row>
    <row r="131" spans="10:10" s="44" customFormat="1" x14ac:dyDescent="0.25">
      <c r="J131" s="53"/>
    </row>
    <row r="132" spans="10:10" s="44" customFormat="1" x14ac:dyDescent="0.25">
      <c r="J132" s="53"/>
    </row>
    <row r="133" spans="10:10" s="44" customFormat="1" x14ac:dyDescent="0.25">
      <c r="J133" s="53"/>
    </row>
    <row r="134" spans="10:10" s="44" customFormat="1" x14ac:dyDescent="0.25">
      <c r="J134" s="53"/>
    </row>
    <row r="135" spans="10:10" s="44" customFormat="1" x14ac:dyDescent="0.25">
      <c r="J135" s="53"/>
    </row>
    <row r="136" spans="10:10" s="44" customFormat="1" x14ac:dyDescent="0.25">
      <c r="J136" s="53"/>
    </row>
    <row r="137" spans="10:10" s="44" customFormat="1" x14ac:dyDescent="0.25">
      <c r="J137" s="53"/>
    </row>
    <row r="138" spans="10:10" s="44" customFormat="1" x14ac:dyDescent="0.25">
      <c r="J138" s="53"/>
    </row>
    <row r="139" spans="10:10" s="44" customFormat="1" x14ac:dyDescent="0.25">
      <c r="J139" s="53"/>
    </row>
    <row r="140" spans="10:10" s="44" customFormat="1" x14ac:dyDescent="0.25">
      <c r="J140" s="53"/>
    </row>
    <row r="141" spans="10:10" s="44" customFormat="1" x14ac:dyDescent="0.25">
      <c r="J141" s="53"/>
    </row>
    <row r="142" spans="10:10" s="44" customFormat="1" x14ac:dyDescent="0.25">
      <c r="J142" s="53"/>
    </row>
    <row r="143" spans="10:10" s="44" customFormat="1" x14ac:dyDescent="0.25">
      <c r="J143" s="53"/>
    </row>
    <row r="144" spans="10:10" s="44" customFormat="1" x14ac:dyDescent="0.25">
      <c r="J144" s="53"/>
    </row>
    <row r="145" spans="10:10" s="44" customFormat="1" x14ac:dyDescent="0.25">
      <c r="J145" s="53"/>
    </row>
    <row r="146" spans="10:10" s="44" customFormat="1" x14ac:dyDescent="0.25">
      <c r="J146" s="53"/>
    </row>
    <row r="147" spans="10:10" s="44" customFormat="1" x14ac:dyDescent="0.25">
      <c r="J147" s="53"/>
    </row>
    <row r="148" spans="10:10" s="44" customFormat="1" x14ac:dyDescent="0.25">
      <c r="J148" s="53"/>
    </row>
    <row r="149" spans="10:10" s="44" customFormat="1" x14ac:dyDescent="0.25">
      <c r="J149" s="53"/>
    </row>
    <row r="150" spans="10:10" s="44" customFormat="1" x14ac:dyDescent="0.25">
      <c r="J150" s="53"/>
    </row>
    <row r="151" spans="10:10" s="44" customFormat="1" x14ac:dyDescent="0.25">
      <c r="J151" s="53"/>
    </row>
    <row r="152" spans="10:10" s="44" customFormat="1" x14ac:dyDescent="0.25">
      <c r="J152" s="53"/>
    </row>
    <row r="153" spans="10:10" s="44" customFormat="1" x14ac:dyDescent="0.25">
      <c r="J153" s="53"/>
    </row>
    <row r="154" spans="10:10" s="44" customFormat="1" x14ac:dyDescent="0.25">
      <c r="J154" s="53"/>
    </row>
    <row r="155" spans="10:10" s="44" customFormat="1" x14ac:dyDescent="0.25">
      <c r="J155" s="53"/>
    </row>
    <row r="156" spans="10:10" s="44" customFormat="1" x14ac:dyDescent="0.25">
      <c r="J156" s="53"/>
    </row>
    <row r="157" spans="10:10" s="44" customFormat="1" x14ac:dyDescent="0.25">
      <c r="J157" s="53"/>
    </row>
    <row r="158" spans="10:10" s="44" customFormat="1" x14ac:dyDescent="0.25">
      <c r="J158" s="53"/>
    </row>
    <row r="159" spans="10:10" s="44" customFormat="1" x14ac:dyDescent="0.25">
      <c r="J159" s="53"/>
    </row>
    <row r="160" spans="10:10" s="44" customFormat="1" x14ac:dyDescent="0.25">
      <c r="J160" s="53"/>
    </row>
    <row r="161" spans="10:10" s="44" customFormat="1" x14ac:dyDescent="0.25">
      <c r="J161" s="53"/>
    </row>
    <row r="162" spans="10:10" s="44" customFormat="1" x14ac:dyDescent="0.25">
      <c r="J162" s="53"/>
    </row>
    <row r="163" spans="10:10" s="44" customFormat="1" x14ac:dyDescent="0.25">
      <c r="J163" s="53"/>
    </row>
    <row r="164" spans="10:10" s="44" customFormat="1" x14ac:dyDescent="0.25">
      <c r="J164" s="53"/>
    </row>
    <row r="165" spans="10:10" s="44" customFormat="1" x14ac:dyDescent="0.25">
      <c r="J165" s="53"/>
    </row>
    <row r="166" spans="10:10" s="44" customFormat="1" x14ac:dyDescent="0.25">
      <c r="J166" s="53"/>
    </row>
    <row r="167" spans="10:10" s="44" customFormat="1" x14ac:dyDescent="0.25">
      <c r="J167" s="53"/>
    </row>
    <row r="168" spans="10:10" s="44" customFormat="1" x14ac:dyDescent="0.25">
      <c r="J168" s="53"/>
    </row>
    <row r="169" spans="10:10" s="44" customFormat="1" x14ac:dyDescent="0.25">
      <c r="J169" s="53"/>
    </row>
    <row r="170" spans="10:10" s="44" customFormat="1" x14ac:dyDescent="0.25">
      <c r="J170" s="53"/>
    </row>
    <row r="171" spans="10:10" s="44" customFormat="1" x14ac:dyDescent="0.25">
      <c r="J171" s="53"/>
    </row>
    <row r="172" spans="10:10" s="44" customFormat="1" x14ac:dyDescent="0.25">
      <c r="J172" s="53"/>
    </row>
    <row r="173" spans="10:10" s="44" customFormat="1" x14ac:dyDescent="0.25">
      <c r="J173" s="53"/>
    </row>
    <row r="174" spans="10:10" s="44" customFormat="1" x14ac:dyDescent="0.25">
      <c r="J174" s="53"/>
    </row>
    <row r="175" spans="10:10" s="44" customFormat="1" x14ac:dyDescent="0.25">
      <c r="J175" s="53"/>
    </row>
    <row r="176" spans="10:10" s="44" customFormat="1" x14ac:dyDescent="0.25">
      <c r="J176" s="53"/>
    </row>
    <row r="177" spans="10:10" s="44" customFormat="1" x14ac:dyDescent="0.25">
      <c r="J177" s="53"/>
    </row>
    <row r="178" spans="10:10" s="44" customFormat="1" x14ac:dyDescent="0.25">
      <c r="J178" s="53"/>
    </row>
    <row r="179" spans="10:10" s="44" customFormat="1" x14ac:dyDescent="0.25">
      <c r="J179" s="53"/>
    </row>
    <row r="180" spans="10:10" s="44" customFormat="1" x14ac:dyDescent="0.25">
      <c r="J180" s="53"/>
    </row>
    <row r="181" spans="10:10" s="44" customFormat="1" x14ac:dyDescent="0.25">
      <c r="J181" s="53"/>
    </row>
    <row r="182" spans="10:10" s="44" customFormat="1" x14ac:dyDescent="0.25">
      <c r="J182" s="53"/>
    </row>
    <row r="183" spans="10:10" s="44" customFormat="1" x14ac:dyDescent="0.25">
      <c r="J183" s="53"/>
    </row>
    <row r="184" spans="10:10" s="44" customFormat="1" x14ac:dyDescent="0.25">
      <c r="J184" s="53"/>
    </row>
    <row r="185" spans="10:10" s="44" customFormat="1" x14ac:dyDescent="0.25">
      <c r="J185" s="53"/>
    </row>
    <row r="186" spans="10:10" s="44" customFormat="1" x14ac:dyDescent="0.25">
      <c r="J186" s="53"/>
    </row>
    <row r="187" spans="10:10" s="44" customFormat="1" x14ac:dyDescent="0.25">
      <c r="J187" s="53"/>
    </row>
    <row r="188" spans="10:10" s="44" customFormat="1" x14ac:dyDescent="0.25">
      <c r="J188" s="53"/>
    </row>
    <row r="189" spans="10:10" s="44" customFormat="1" x14ac:dyDescent="0.25">
      <c r="J189" s="53"/>
    </row>
    <row r="190" spans="10:10" s="44" customFormat="1" x14ac:dyDescent="0.25">
      <c r="J190" s="53"/>
    </row>
    <row r="191" spans="10:10" s="44" customFormat="1" x14ac:dyDescent="0.25">
      <c r="J191" s="53"/>
    </row>
    <row r="192" spans="10:10" s="44" customFormat="1" x14ac:dyDescent="0.25">
      <c r="J192" s="53"/>
    </row>
    <row r="193" spans="10:10" s="44" customFormat="1" x14ac:dyDescent="0.25">
      <c r="J193" s="53"/>
    </row>
    <row r="194" spans="10:10" s="44" customFormat="1" x14ac:dyDescent="0.25">
      <c r="J194" s="53"/>
    </row>
    <row r="195" spans="10:10" s="44" customFormat="1" x14ac:dyDescent="0.25">
      <c r="J195" s="53"/>
    </row>
    <row r="196" spans="10:10" s="44" customFormat="1" x14ac:dyDescent="0.25">
      <c r="J196" s="53"/>
    </row>
    <row r="197" spans="10:10" s="44" customFormat="1" x14ac:dyDescent="0.25">
      <c r="J197" s="53"/>
    </row>
    <row r="198" spans="10:10" s="44" customFormat="1" x14ac:dyDescent="0.25">
      <c r="J198" s="53"/>
    </row>
    <row r="199" spans="10:10" s="44" customFormat="1" x14ac:dyDescent="0.25">
      <c r="J199" s="53"/>
    </row>
    <row r="200" spans="10:10" s="44" customFormat="1" x14ac:dyDescent="0.25">
      <c r="J200" s="53"/>
    </row>
    <row r="201" spans="10:10" s="44" customFormat="1" x14ac:dyDescent="0.25">
      <c r="J201" s="53"/>
    </row>
    <row r="202" spans="10:10" s="44" customFormat="1" x14ac:dyDescent="0.25">
      <c r="J202" s="53"/>
    </row>
    <row r="203" spans="10:10" s="44" customFormat="1" x14ac:dyDescent="0.25">
      <c r="J203" s="53"/>
    </row>
    <row r="204" spans="10:10" s="44" customFormat="1" x14ac:dyDescent="0.25">
      <c r="J204" s="53"/>
    </row>
    <row r="205" spans="10:10" s="44" customFormat="1" x14ac:dyDescent="0.25">
      <c r="J205" s="53"/>
    </row>
    <row r="206" spans="10:10" s="44" customFormat="1" x14ac:dyDescent="0.25">
      <c r="J206" s="53"/>
    </row>
    <row r="207" spans="10:10" s="44" customFormat="1" x14ac:dyDescent="0.25">
      <c r="J207" s="53"/>
    </row>
    <row r="208" spans="10:10" s="44" customFormat="1" x14ac:dyDescent="0.25">
      <c r="J208" s="53"/>
    </row>
    <row r="209" spans="10:10" s="44" customFormat="1" x14ac:dyDescent="0.25">
      <c r="J209" s="53"/>
    </row>
    <row r="210" spans="10:10" s="44" customFormat="1" x14ac:dyDescent="0.25">
      <c r="J210" s="53"/>
    </row>
    <row r="211" spans="10:10" s="44" customFormat="1" x14ac:dyDescent="0.25">
      <c r="J211" s="53"/>
    </row>
    <row r="212" spans="10:10" s="44" customFormat="1" x14ac:dyDescent="0.25">
      <c r="J212" s="53"/>
    </row>
    <row r="213" spans="10:10" s="44" customFormat="1" x14ac:dyDescent="0.25">
      <c r="J213" s="53"/>
    </row>
    <row r="214" spans="10:10" s="44" customFormat="1" x14ac:dyDescent="0.25">
      <c r="J214" s="53"/>
    </row>
    <row r="215" spans="10:10" s="44" customFormat="1" x14ac:dyDescent="0.25">
      <c r="J215" s="53"/>
    </row>
    <row r="216" spans="10:10" s="44" customFormat="1" x14ac:dyDescent="0.25">
      <c r="J216" s="53"/>
    </row>
    <row r="217" spans="10:10" s="44" customFormat="1" x14ac:dyDescent="0.25">
      <c r="J217" s="53"/>
    </row>
    <row r="218" spans="10:10" s="44" customFormat="1" x14ac:dyDescent="0.25">
      <c r="J218" s="53"/>
    </row>
    <row r="219" spans="10:10" s="44" customFormat="1" x14ac:dyDescent="0.25">
      <c r="J219" s="53"/>
    </row>
    <row r="220" spans="10:10" s="44" customFormat="1" x14ac:dyDescent="0.25">
      <c r="J220" s="53"/>
    </row>
    <row r="221" spans="10:10" s="44" customFormat="1" x14ac:dyDescent="0.25">
      <c r="J221" s="53"/>
    </row>
    <row r="222" spans="10:10" s="44" customFormat="1" x14ac:dyDescent="0.25">
      <c r="J222" s="53"/>
    </row>
    <row r="223" spans="10:10" s="44" customFormat="1" x14ac:dyDescent="0.25">
      <c r="J223" s="53"/>
    </row>
    <row r="224" spans="10:10" s="44" customFormat="1" x14ac:dyDescent="0.25">
      <c r="J224" s="53"/>
    </row>
    <row r="225" spans="10:10" s="44" customFormat="1" x14ac:dyDescent="0.25">
      <c r="J225" s="53"/>
    </row>
    <row r="226" spans="10:10" s="44" customFormat="1" x14ac:dyDescent="0.25">
      <c r="J226" s="53"/>
    </row>
    <row r="227" spans="10:10" s="44" customFormat="1" x14ac:dyDescent="0.25">
      <c r="J227" s="53"/>
    </row>
    <row r="228" spans="10:10" s="44" customFormat="1" x14ac:dyDescent="0.25">
      <c r="J228" s="53"/>
    </row>
    <row r="229" spans="10:10" s="44" customFormat="1" x14ac:dyDescent="0.25">
      <c r="J229" s="53"/>
    </row>
    <row r="230" spans="10:10" s="44" customFormat="1" x14ac:dyDescent="0.25">
      <c r="J230" s="53"/>
    </row>
    <row r="231" spans="10:10" s="44" customFormat="1" x14ac:dyDescent="0.25">
      <c r="J231" s="53"/>
    </row>
    <row r="232" spans="10:10" s="44" customFormat="1" x14ac:dyDescent="0.25">
      <c r="J232" s="53"/>
    </row>
    <row r="233" spans="10:10" s="44" customFormat="1" x14ac:dyDescent="0.25">
      <c r="J233" s="53"/>
    </row>
    <row r="234" spans="10:10" s="44" customFormat="1" x14ac:dyDescent="0.25">
      <c r="J234" s="53"/>
    </row>
    <row r="235" spans="10:10" s="44" customFormat="1" x14ac:dyDescent="0.25">
      <c r="J235" s="53"/>
    </row>
    <row r="236" spans="10:10" s="44" customFormat="1" x14ac:dyDescent="0.25">
      <c r="J236" s="53"/>
    </row>
    <row r="237" spans="10:10" s="44" customFormat="1" x14ac:dyDescent="0.25">
      <c r="J237" s="53"/>
    </row>
    <row r="238" spans="10:10" s="44" customFormat="1" x14ac:dyDescent="0.25">
      <c r="J238" s="53"/>
    </row>
    <row r="239" spans="10:10" s="44" customFormat="1" x14ac:dyDescent="0.25">
      <c r="J239" s="53"/>
    </row>
    <row r="240" spans="10:10" s="44" customFormat="1" x14ac:dyDescent="0.25">
      <c r="J240" s="53"/>
    </row>
    <row r="241" spans="10:10" s="44" customFormat="1" x14ac:dyDescent="0.25">
      <c r="J241" s="53"/>
    </row>
    <row r="242" spans="10:10" s="44" customFormat="1" x14ac:dyDescent="0.25">
      <c r="J242" s="53"/>
    </row>
    <row r="243" spans="10:10" s="44" customFormat="1" x14ac:dyDescent="0.25">
      <c r="J243" s="53"/>
    </row>
    <row r="244" spans="10:10" s="44" customFormat="1" x14ac:dyDescent="0.25">
      <c r="J244" s="53"/>
    </row>
    <row r="245" spans="10:10" s="44" customFormat="1" x14ac:dyDescent="0.25">
      <c r="J245" s="53"/>
    </row>
    <row r="246" spans="10:10" s="44" customFormat="1" x14ac:dyDescent="0.25">
      <c r="J246" s="53"/>
    </row>
    <row r="247" spans="10:10" s="44" customFormat="1" x14ac:dyDescent="0.25">
      <c r="J247" s="53"/>
    </row>
    <row r="248" spans="10:10" s="44" customFormat="1" x14ac:dyDescent="0.25">
      <c r="J248" s="53"/>
    </row>
    <row r="249" spans="10:10" s="44" customFormat="1" x14ac:dyDescent="0.25">
      <c r="J249" s="53"/>
    </row>
    <row r="250" spans="10:10" s="44" customFormat="1" x14ac:dyDescent="0.25">
      <c r="J250" s="53"/>
    </row>
    <row r="251" spans="10:10" s="44" customFormat="1" x14ac:dyDescent="0.25">
      <c r="J251" s="53"/>
    </row>
    <row r="252" spans="10:10" s="44" customFormat="1" x14ac:dyDescent="0.25">
      <c r="J252" s="53"/>
    </row>
    <row r="253" spans="10:10" s="44" customFormat="1" x14ac:dyDescent="0.25">
      <c r="J253" s="53"/>
    </row>
    <row r="254" spans="10:10" s="44" customFormat="1" x14ac:dyDescent="0.25">
      <c r="J254" s="53"/>
    </row>
    <row r="255" spans="10:10" s="44" customFormat="1" x14ac:dyDescent="0.25">
      <c r="J255" s="53"/>
    </row>
    <row r="256" spans="10:10" s="44" customFormat="1" x14ac:dyDescent="0.25">
      <c r="J256" s="53"/>
    </row>
    <row r="257" spans="10:10" s="44" customFormat="1" x14ac:dyDescent="0.25">
      <c r="J257" s="53"/>
    </row>
    <row r="258" spans="10:10" s="44" customFormat="1" x14ac:dyDescent="0.25">
      <c r="J258" s="53"/>
    </row>
    <row r="259" spans="10:10" s="44" customFormat="1" x14ac:dyDescent="0.25">
      <c r="J259" s="53"/>
    </row>
    <row r="260" spans="10:10" s="44" customFormat="1" x14ac:dyDescent="0.25">
      <c r="J260" s="53"/>
    </row>
    <row r="261" spans="10:10" s="44" customFormat="1" x14ac:dyDescent="0.25">
      <c r="J261" s="53"/>
    </row>
    <row r="262" spans="10:10" s="44" customFormat="1" x14ac:dyDescent="0.25">
      <c r="J262" s="53"/>
    </row>
    <row r="263" spans="10:10" s="44" customFormat="1" x14ac:dyDescent="0.25">
      <c r="J263" s="53"/>
    </row>
    <row r="264" spans="10:10" s="44" customFormat="1" x14ac:dyDescent="0.25">
      <c r="J264" s="53"/>
    </row>
    <row r="265" spans="10:10" s="44" customFormat="1" x14ac:dyDescent="0.25">
      <c r="J265" s="53"/>
    </row>
    <row r="266" spans="10:10" s="44" customFormat="1" x14ac:dyDescent="0.25">
      <c r="J266" s="53"/>
    </row>
    <row r="267" spans="10:10" s="44" customFormat="1" x14ac:dyDescent="0.25">
      <c r="J267" s="53"/>
    </row>
    <row r="268" spans="10:10" s="44" customFormat="1" x14ac:dyDescent="0.25">
      <c r="J268" s="53"/>
    </row>
    <row r="269" spans="10:10" s="44" customFormat="1" x14ac:dyDescent="0.25">
      <c r="J269" s="53"/>
    </row>
    <row r="270" spans="10:10" s="44" customFormat="1" x14ac:dyDescent="0.25">
      <c r="J270" s="53"/>
    </row>
    <row r="271" spans="10:10" s="44" customFormat="1" x14ac:dyDescent="0.25">
      <c r="J271" s="53"/>
    </row>
    <row r="272" spans="10:10" s="44" customFormat="1" x14ac:dyDescent="0.25">
      <c r="J272" s="53"/>
    </row>
    <row r="273" spans="10:10" s="44" customFormat="1" x14ac:dyDescent="0.25">
      <c r="J273" s="53"/>
    </row>
    <row r="274" spans="10:10" s="44" customFormat="1" x14ac:dyDescent="0.25">
      <c r="J274" s="53"/>
    </row>
    <row r="275" spans="10:10" s="44" customFormat="1" x14ac:dyDescent="0.25">
      <c r="J275" s="53"/>
    </row>
    <row r="276" spans="10:10" s="44" customFormat="1" x14ac:dyDescent="0.25">
      <c r="J276" s="53"/>
    </row>
    <row r="277" spans="10:10" s="44" customFormat="1" x14ac:dyDescent="0.25">
      <c r="J277" s="53"/>
    </row>
    <row r="278" spans="10:10" s="44" customFormat="1" x14ac:dyDescent="0.25">
      <c r="J278" s="53"/>
    </row>
    <row r="279" spans="10:10" s="44" customFormat="1" x14ac:dyDescent="0.25">
      <c r="J279" s="53"/>
    </row>
    <row r="280" spans="10:10" s="44" customFormat="1" x14ac:dyDescent="0.25">
      <c r="J280" s="53"/>
    </row>
    <row r="281" spans="10:10" s="44" customFormat="1" x14ac:dyDescent="0.25">
      <c r="J281" s="53"/>
    </row>
    <row r="282" spans="10:10" s="44" customFormat="1" x14ac:dyDescent="0.25">
      <c r="J282" s="53"/>
    </row>
    <row r="283" spans="10:10" s="44" customFormat="1" x14ac:dyDescent="0.25">
      <c r="J283" s="53"/>
    </row>
    <row r="284" spans="10:10" s="44" customFormat="1" x14ac:dyDescent="0.25">
      <c r="J284" s="53"/>
    </row>
    <row r="285" spans="10:10" s="44" customFormat="1" x14ac:dyDescent="0.25">
      <c r="J285" s="53"/>
    </row>
    <row r="286" spans="10:10" s="44" customFormat="1" x14ac:dyDescent="0.25">
      <c r="J286" s="53"/>
    </row>
    <row r="287" spans="10:10" s="44" customFormat="1" x14ac:dyDescent="0.25">
      <c r="J287" s="53"/>
    </row>
    <row r="288" spans="10:10" s="44" customFormat="1" x14ac:dyDescent="0.25">
      <c r="J288" s="53"/>
    </row>
    <row r="289" spans="10:10" s="44" customFormat="1" x14ac:dyDescent="0.25">
      <c r="J289" s="53"/>
    </row>
    <row r="290" spans="10:10" s="44" customFormat="1" x14ac:dyDescent="0.25">
      <c r="J290" s="53"/>
    </row>
    <row r="291" spans="10:10" s="44" customFormat="1" x14ac:dyDescent="0.25">
      <c r="J291" s="53"/>
    </row>
    <row r="292" spans="10:10" s="44" customFormat="1" x14ac:dyDescent="0.25">
      <c r="J292" s="53"/>
    </row>
    <row r="293" spans="10:10" s="44" customFormat="1" x14ac:dyDescent="0.25">
      <c r="J293" s="53"/>
    </row>
    <row r="294" spans="10:10" s="44" customFormat="1" x14ac:dyDescent="0.25">
      <c r="J294" s="53"/>
    </row>
    <row r="295" spans="10:10" s="44" customFormat="1" x14ac:dyDescent="0.25">
      <c r="J295" s="53"/>
    </row>
    <row r="296" spans="10:10" s="44" customFormat="1" x14ac:dyDescent="0.25">
      <c r="J296" s="53"/>
    </row>
    <row r="297" spans="10:10" s="44" customFormat="1" x14ac:dyDescent="0.25">
      <c r="J297" s="53"/>
    </row>
    <row r="298" spans="10:10" s="44" customFormat="1" x14ac:dyDescent="0.25">
      <c r="J298" s="53"/>
    </row>
    <row r="299" spans="10:10" s="44" customFormat="1" x14ac:dyDescent="0.25">
      <c r="J299" s="53"/>
    </row>
    <row r="300" spans="10:10" s="44" customFormat="1" x14ac:dyDescent="0.25">
      <c r="J300" s="53"/>
    </row>
    <row r="301" spans="10:10" s="44" customFormat="1" x14ac:dyDescent="0.25">
      <c r="J301" s="53"/>
    </row>
    <row r="302" spans="10:10" s="44" customFormat="1" x14ac:dyDescent="0.25">
      <c r="J302" s="53"/>
    </row>
    <row r="303" spans="10:10" s="44" customFormat="1" x14ac:dyDescent="0.25">
      <c r="J303" s="53"/>
    </row>
    <row r="304" spans="10:10" s="44" customFormat="1" x14ac:dyDescent="0.25">
      <c r="J304" s="53"/>
    </row>
    <row r="305" spans="10:10" s="44" customFormat="1" x14ac:dyDescent="0.25">
      <c r="J305" s="53"/>
    </row>
    <row r="306" spans="10:10" s="44" customFormat="1" x14ac:dyDescent="0.25">
      <c r="J306" s="53"/>
    </row>
    <row r="307" spans="10:10" s="44" customFormat="1" x14ac:dyDescent="0.25">
      <c r="J307" s="53"/>
    </row>
    <row r="308" spans="10:10" s="44" customFormat="1" x14ac:dyDescent="0.25">
      <c r="J308" s="53"/>
    </row>
    <row r="309" spans="10:10" s="44" customFormat="1" x14ac:dyDescent="0.25">
      <c r="J309" s="53"/>
    </row>
    <row r="310" spans="10:10" s="44" customFormat="1" x14ac:dyDescent="0.25">
      <c r="J310" s="53"/>
    </row>
    <row r="311" spans="10:10" s="44" customFormat="1" x14ac:dyDescent="0.25">
      <c r="J311" s="53"/>
    </row>
    <row r="312" spans="10:10" s="44" customFormat="1" x14ac:dyDescent="0.25">
      <c r="J312" s="53"/>
    </row>
    <row r="313" spans="10:10" s="44" customFormat="1" x14ac:dyDescent="0.25">
      <c r="J313" s="53"/>
    </row>
    <row r="314" spans="10:10" s="44" customFormat="1" x14ac:dyDescent="0.25">
      <c r="J314" s="53"/>
    </row>
    <row r="315" spans="10:10" s="44" customFormat="1" x14ac:dyDescent="0.25">
      <c r="J315" s="53"/>
    </row>
    <row r="316" spans="10:10" s="44" customFormat="1" x14ac:dyDescent="0.25">
      <c r="J316" s="53"/>
    </row>
    <row r="317" spans="10:10" s="44" customFormat="1" x14ac:dyDescent="0.25">
      <c r="J317" s="53"/>
    </row>
    <row r="318" spans="10:10" s="44" customFormat="1" x14ac:dyDescent="0.25">
      <c r="J318" s="53"/>
    </row>
    <row r="319" spans="10:10" s="44" customFormat="1" x14ac:dyDescent="0.25">
      <c r="J319" s="53"/>
    </row>
    <row r="320" spans="10:10" s="44" customFormat="1" x14ac:dyDescent="0.25">
      <c r="J320" s="53"/>
    </row>
    <row r="321" spans="10:10" s="44" customFormat="1" x14ac:dyDescent="0.25">
      <c r="J321" s="53"/>
    </row>
    <row r="322" spans="10:10" s="44" customFormat="1" x14ac:dyDescent="0.25">
      <c r="J322" s="53"/>
    </row>
    <row r="323" spans="10:10" s="44" customFormat="1" x14ac:dyDescent="0.25">
      <c r="J323" s="53"/>
    </row>
    <row r="324" spans="10:10" s="44" customFormat="1" x14ac:dyDescent="0.25">
      <c r="J324" s="53"/>
    </row>
    <row r="325" spans="10:10" s="44" customFormat="1" x14ac:dyDescent="0.25">
      <c r="J325" s="53"/>
    </row>
    <row r="326" spans="10:10" s="44" customFormat="1" x14ac:dyDescent="0.25">
      <c r="J326" s="53"/>
    </row>
    <row r="327" spans="10:10" s="44" customFormat="1" x14ac:dyDescent="0.25">
      <c r="J327" s="53"/>
    </row>
    <row r="328" spans="10:10" s="44" customFormat="1" x14ac:dyDescent="0.25">
      <c r="J328" s="53"/>
    </row>
    <row r="329" spans="10:10" s="44" customFormat="1" x14ac:dyDescent="0.25">
      <c r="J329" s="53"/>
    </row>
    <row r="330" spans="10:10" s="44" customFormat="1" x14ac:dyDescent="0.25">
      <c r="J330" s="53"/>
    </row>
    <row r="331" spans="10:10" s="44" customFormat="1" x14ac:dyDescent="0.25">
      <c r="J331" s="53"/>
    </row>
    <row r="332" spans="10:10" s="44" customFormat="1" x14ac:dyDescent="0.25">
      <c r="J332" s="53"/>
    </row>
    <row r="333" spans="10:10" s="44" customFormat="1" x14ac:dyDescent="0.25">
      <c r="J333" s="53"/>
    </row>
    <row r="334" spans="10:10" s="44" customFormat="1" x14ac:dyDescent="0.25">
      <c r="J334" s="53"/>
    </row>
    <row r="335" spans="10:10" s="44" customFormat="1" x14ac:dyDescent="0.25">
      <c r="J335" s="53"/>
    </row>
    <row r="336" spans="10:10" s="44" customFormat="1" x14ac:dyDescent="0.25">
      <c r="J336" s="53"/>
    </row>
    <row r="337" spans="10:10" s="44" customFormat="1" x14ac:dyDescent="0.25">
      <c r="J337" s="53"/>
    </row>
    <row r="338" spans="10:10" s="44" customFormat="1" x14ac:dyDescent="0.25">
      <c r="J338" s="53"/>
    </row>
    <row r="339" spans="10:10" s="44" customFormat="1" x14ac:dyDescent="0.25">
      <c r="J339" s="53"/>
    </row>
    <row r="340" spans="10:10" s="44" customFormat="1" x14ac:dyDescent="0.25">
      <c r="J340" s="53"/>
    </row>
    <row r="341" spans="10:10" s="44" customFormat="1" x14ac:dyDescent="0.25">
      <c r="J341" s="53"/>
    </row>
    <row r="342" spans="10:10" s="44" customFormat="1" x14ac:dyDescent="0.25">
      <c r="J342" s="53"/>
    </row>
    <row r="343" spans="10:10" s="44" customFormat="1" x14ac:dyDescent="0.25">
      <c r="J343" s="53"/>
    </row>
    <row r="344" spans="10:10" s="44" customFormat="1" x14ac:dyDescent="0.25">
      <c r="J344" s="53"/>
    </row>
    <row r="345" spans="10:10" s="44" customFormat="1" x14ac:dyDescent="0.25">
      <c r="J345" s="53"/>
    </row>
    <row r="346" spans="10:10" s="44" customFormat="1" x14ac:dyDescent="0.25">
      <c r="J346" s="53"/>
    </row>
    <row r="347" spans="10:10" s="44" customFormat="1" x14ac:dyDescent="0.25">
      <c r="J347" s="53"/>
    </row>
    <row r="348" spans="10:10" s="44" customFormat="1" x14ac:dyDescent="0.25">
      <c r="J348" s="53"/>
    </row>
    <row r="349" spans="10:10" s="44" customFormat="1" x14ac:dyDescent="0.25">
      <c r="J349" s="53"/>
    </row>
    <row r="350" spans="10:10" s="44" customFormat="1" x14ac:dyDescent="0.25">
      <c r="J350" s="53"/>
    </row>
    <row r="351" spans="10:10" s="44" customFormat="1" x14ac:dyDescent="0.25">
      <c r="J351" s="53"/>
    </row>
    <row r="352" spans="10:10" s="44" customFormat="1" x14ac:dyDescent="0.25">
      <c r="J352" s="53"/>
    </row>
    <row r="353" spans="10:10" s="44" customFormat="1" x14ac:dyDescent="0.25">
      <c r="J353" s="53"/>
    </row>
    <row r="354" spans="10:10" s="44" customFormat="1" x14ac:dyDescent="0.25">
      <c r="J354" s="53"/>
    </row>
    <row r="355" spans="10:10" s="44" customFormat="1" x14ac:dyDescent="0.25">
      <c r="J355" s="53"/>
    </row>
    <row r="356" spans="10:10" s="44" customFormat="1" x14ac:dyDescent="0.25">
      <c r="J356" s="53"/>
    </row>
    <row r="357" spans="10:10" s="44" customFormat="1" x14ac:dyDescent="0.25">
      <c r="J357" s="53"/>
    </row>
    <row r="358" spans="10:10" s="44" customFormat="1" x14ac:dyDescent="0.25">
      <c r="J358" s="53"/>
    </row>
    <row r="359" spans="10:10" s="44" customFormat="1" x14ac:dyDescent="0.25">
      <c r="J359" s="53"/>
    </row>
    <row r="360" spans="10:10" s="44" customFormat="1" x14ac:dyDescent="0.25">
      <c r="J360" s="53"/>
    </row>
    <row r="361" spans="10:10" s="44" customFormat="1" x14ac:dyDescent="0.25">
      <c r="J361" s="53"/>
    </row>
    <row r="362" spans="10:10" s="44" customFormat="1" x14ac:dyDescent="0.25">
      <c r="J362" s="53"/>
    </row>
    <row r="363" spans="10:10" s="44" customFormat="1" x14ac:dyDescent="0.25">
      <c r="J363" s="53"/>
    </row>
    <row r="364" spans="10:10" s="44" customFormat="1" x14ac:dyDescent="0.25">
      <c r="J364" s="53"/>
    </row>
    <row r="365" spans="10:10" s="44" customFormat="1" x14ac:dyDescent="0.25">
      <c r="J365" s="53"/>
    </row>
    <row r="366" spans="10:10" s="44" customFormat="1" x14ac:dyDescent="0.25">
      <c r="J366" s="53"/>
    </row>
    <row r="367" spans="10:10" s="44" customFormat="1" x14ac:dyDescent="0.25">
      <c r="J367" s="53"/>
    </row>
    <row r="368" spans="10:10" s="44" customFormat="1" x14ac:dyDescent="0.25">
      <c r="J368" s="53"/>
    </row>
    <row r="369" spans="10:10" s="44" customFormat="1" x14ac:dyDescent="0.25">
      <c r="J369" s="53"/>
    </row>
    <row r="370" spans="10:10" s="44" customFormat="1" x14ac:dyDescent="0.25">
      <c r="J370" s="53"/>
    </row>
    <row r="371" spans="10:10" s="44" customFormat="1" x14ac:dyDescent="0.25">
      <c r="J371" s="53"/>
    </row>
    <row r="372" spans="10:10" s="44" customFormat="1" x14ac:dyDescent="0.25">
      <c r="J372" s="53"/>
    </row>
    <row r="373" spans="10:10" s="44" customFormat="1" x14ac:dyDescent="0.25">
      <c r="J373" s="53"/>
    </row>
    <row r="374" spans="10:10" s="44" customFormat="1" x14ac:dyDescent="0.25">
      <c r="J374" s="53"/>
    </row>
    <row r="375" spans="10:10" s="44" customFormat="1" x14ac:dyDescent="0.25">
      <c r="J375" s="53"/>
    </row>
    <row r="376" spans="10:10" s="44" customFormat="1" x14ac:dyDescent="0.25">
      <c r="J376" s="53"/>
    </row>
    <row r="377" spans="10:10" s="44" customFormat="1" x14ac:dyDescent="0.25">
      <c r="J377" s="53"/>
    </row>
    <row r="378" spans="10:10" s="44" customFormat="1" x14ac:dyDescent="0.25">
      <c r="J378" s="53"/>
    </row>
    <row r="379" spans="10:10" s="44" customFormat="1" x14ac:dyDescent="0.25">
      <c r="J379" s="53"/>
    </row>
    <row r="380" spans="10:10" s="44" customFormat="1" x14ac:dyDescent="0.25">
      <c r="J380" s="53"/>
    </row>
    <row r="381" spans="10:10" s="44" customFormat="1" x14ac:dyDescent="0.25">
      <c r="J381" s="53"/>
    </row>
    <row r="382" spans="10:10" s="44" customFormat="1" x14ac:dyDescent="0.25">
      <c r="J382" s="53"/>
    </row>
    <row r="383" spans="10:10" s="44" customFormat="1" x14ac:dyDescent="0.25">
      <c r="J383" s="53"/>
    </row>
    <row r="384" spans="10:10" s="44" customFormat="1" x14ac:dyDescent="0.25">
      <c r="J384" s="53"/>
    </row>
    <row r="385" spans="10:10" s="44" customFormat="1" x14ac:dyDescent="0.25">
      <c r="J385" s="53"/>
    </row>
    <row r="386" spans="10:10" s="44" customFormat="1" x14ac:dyDescent="0.25">
      <c r="J386" s="53"/>
    </row>
    <row r="387" spans="10:10" s="44" customFormat="1" x14ac:dyDescent="0.25">
      <c r="J387" s="53"/>
    </row>
    <row r="388" spans="10:10" s="44" customFormat="1" x14ac:dyDescent="0.25">
      <c r="J388" s="53"/>
    </row>
    <row r="389" spans="10:10" s="44" customFormat="1" x14ac:dyDescent="0.25">
      <c r="J389" s="53"/>
    </row>
    <row r="390" spans="10:10" s="44" customFormat="1" x14ac:dyDescent="0.25">
      <c r="J390" s="53"/>
    </row>
    <row r="391" spans="10:10" s="44" customFormat="1" x14ac:dyDescent="0.25">
      <c r="J391" s="53"/>
    </row>
    <row r="392" spans="10:10" s="44" customFormat="1" x14ac:dyDescent="0.25">
      <c r="J392" s="53"/>
    </row>
    <row r="393" spans="10:10" s="44" customFormat="1" x14ac:dyDescent="0.25">
      <c r="J393" s="53"/>
    </row>
    <row r="394" spans="10:10" s="44" customFormat="1" x14ac:dyDescent="0.25">
      <c r="J394" s="53"/>
    </row>
    <row r="395" spans="10:10" s="44" customFormat="1" x14ac:dyDescent="0.25">
      <c r="J395" s="53"/>
    </row>
    <row r="396" spans="10:10" s="44" customFormat="1" x14ac:dyDescent="0.25">
      <c r="J396" s="53"/>
    </row>
    <row r="397" spans="10:10" s="44" customFormat="1" x14ac:dyDescent="0.25">
      <c r="J397" s="53"/>
    </row>
    <row r="398" spans="10:10" s="44" customFormat="1" x14ac:dyDescent="0.25">
      <c r="J398" s="53"/>
    </row>
    <row r="399" spans="10:10" s="44" customFormat="1" x14ac:dyDescent="0.25">
      <c r="J399" s="53"/>
    </row>
    <row r="400" spans="10:10" s="44" customFormat="1" x14ac:dyDescent="0.25">
      <c r="J400" s="53"/>
    </row>
    <row r="401" spans="10:10" s="44" customFormat="1" x14ac:dyDescent="0.25">
      <c r="J401" s="53"/>
    </row>
    <row r="402" spans="10:10" s="44" customFormat="1" x14ac:dyDescent="0.25">
      <c r="J402" s="53"/>
    </row>
    <row r="403" spans="10:10" s="44" customFormat="1" x14ac:dyDescent="0.25">
      <c r="J403" s="53"/>
    </row>
    <row r="404" spans="10:10" s="44" customFormat="1" x14ac:dyDescent="0.25">
      <c r="J404" s="53"/>
    </row>
    <row r="405" spans="10:10" s="44" customFormat="1" x14ac:dyDescent="0.25">
      <c r="J405" s="53"/>
    </row>
    <row r="406" spans="10:10" s="44" customFormat="1" x14ac:dyDescent="0.25">
      <c r="J406" s="53"/>
    </row>
    <row r="407" spans="10:10" s="44" customFormat="1" x14ac:dyDescent="0.25">
      <c r="J407" s="53"/>
    </row>
    <row r="408" spans="10:10" s="44" customFormat="1" x14ac:dyDescent="0.25">
      <c r="J408" s="53"/>
    </row>
    <row r="409" spans="10:10" s="44" customFormat="1" x14ac:dyDescent="0.25">
      <c r="J409" s="53"/>
    </row>
    <row r="410" spans="10:10" s="44" customFormat="1" x14ac:dyDescent="0.25">
      <c r="J410" s="53"/>
    </row>
    <row r="411" spans="10:10" s="44" customFormat="1" x14ac:dyDescent="0.25">
      <c r="J411" s="53"/>
    </row>
    <row r="412" spans="10:10" s="44" customFormat="1" x14ac:dyDescent="0.25">
      <c r="J412" s="53"/>
    </row>
    <row r="413" spans="10:10" s="44" customFormat="1" x14ac:dyDescent="0.25">
      <c r="J413" s="53"/>
    </row>
    <row r="414" spans="10:10" s="44" customFormat="1" x14ac:dyDescent="0.25">
      <c r="J414" s="53"/>
    </row>
    <row r="415" spans="10:10" s="44" customFormat="1" x14ac:dyDescent="0.25">
      <c r="J415" s="53"/>
    </row>
    <row r="416" spans="10:10" s="44" customFormat="1" x14ac:dyDescent="0.25">
      <c r="J416" s="53"/>
    </row>
    <row r="417" spans="10:10" s="44" customFormat="1" x14ac:dyDescent="0.25">
      <c r="J417" s="53"/>
    </row>
    <row r="418" spans="10:10" s="44" customFormat="1" x14ac:dyDescent="0.25">
      <c r="J418" s="53"/>
    </row>
    <row r="419" spans="10:10" s="44" customFormat="1" x14ac:dyDescent="0.25">
      <c r="J419" s="53"/>
    </row>
    <row r="420" spans="10:10" s="44" customFormat="1" x14ac:dyDescent="0.25">
      <c r="J420" s="53"/>
    </row>
    <row r="421" spans="10:10" s="44" customFormat="1" x14ac:dyDescent="0.25">
      <c r="J421" s="53"/>
    </row>
    <row r="422" spans="10:10" s="44" customFormat="1" x14ac:dyDescent="0.25">
      <c r="J422" s="53"/>
    </row>
    <row r="423" spans="10:10" s="44" customFormat="1" x14ac:dyDescent="0.25">
      <c r="J423" s="53"/>
    </row>
    <row r="424" spans="10:10" s="44" customFormat="1" x14ac:dyDescent="0.25">
      <c r="J424" s="53"/>
    </row>
    <row r="425" spans="10:10" s="44" customFormat="1" x14ac:dyDescent="0.25">
      <c r="J425" s="53"/>
    </row>
    <row r="426" spans="10:10" s="44" customFormat="1" x14ac:dyDescent="0.25">
      <c r="J426" s="53"/>
    </row>
    <row r="427" spans="10:10" s="44" customFormat="1" x14ac:dyDescent="0.25">
      <c r="J427" s="53"/>
    </row>
    <row r="428" spans="10:10" s="44" customFormat="1" x14ac:dyDescent="0.25">
      <c r="J428" s="53"/>
    </row>
    <row r="429" spans="10:10" s="44" customFormat="1" x14ac:dyDescent="0.25">
      <c r="J429" s="53"/>
    </row>
    <row r="430" spans="10:10" s="44" customFormat="1" x14ac:dyDescent="0.25">
      <c r="J430" s="53"/>
    </row>
    <row r="431" spans="10:10" s="44" customFormat="1" x14ac:dyDescent="0.25">
      <c r="J431" s="53"/>
    </row>
    <row r="432" spans="10:10" s="44" customFormat="1" x14ac:dyDescent="0.25">
      <c r="J432" s="53"/>
    </row>
    <row r="433" spans="10:10" s="44" customFormat="1" x14ac:dyDescent="0.25">
      <c r="J433" s="53"/>
    </row>
    <row r="434" spans="10:10" s="44" customFormat="1" x14ac:dyDescent="0.25">
      <c r="J434" s="53"/>
    </row>
    <row r="435" spans="10:10" s="44" customFormat="1" x14ac:dyDescent="0.25">
      <c r="J435" s="53"/>
    </row>
    <row r="436" spans="10:10" s="44" customFormat="1" x14ac:dyDescent="0.25">
      <c r="J436" s="53"/>
    </row>
    <row r="437" spans="10:10" s="44" customFormat="1" x14ac:dyDescent="0.25">
      <c r="J437" s="53"/>
    </row>
    <row r="438" spans="10:10" s="44" customFormat="1" x14ac:dyDescent="0.25">
      <c r="J438" s="53"/>
    </row>
    <row r="439" spans="10:10" s="44" customFormat="1" x14ac:dyDescent="0.25">
      <c r="J439" s="53"/>
    </row>
    <row r="440" spans="10:10" s="44" customFormat="1" x14ac:dyDescent="0.25">
      <c r="J440" s="53"/>
    </row>
    <row r="441" spans="10:10" s="44" customFormat="1" x14ac:dyDescent="0.25">
      <c r="J441" s="53"/>
    </row>
    <row r="442" spans="10:10" s="44" customFormat="1" x14ac:dyDescent="0.25">
      <c r="J442" s="53"/>
    </row>
    <row r="443" spans="10:10" s="44" customFormat="1" x14ac:dyDescent="0.25">
      <c r="J443" s="53"/>
    </row>
    <row r="444" spans="10:10" s="44" customFormat="1" x14ac:dyDescent="0.25">
      <c r="J444" s="53"/>
    </row>
    <row r="445" spans="10:10" s="44" customFormat="1" x14ac:dyDescent="0.25">
      <c r="J445" s="53"/>
    </row>
    <row r="446" spans="10:10" s="44" customFormat="1" x14ac:dyDescent="0.25">
      <c r="J446" s="53"/>
    </row>
    <row r="447" spans="10:10" s="44" customFormat="1" x14ac:dyDescent="0.25">
      <c r="J447" s="53"/>
    </row>
    <row r="448" spans="10:10" s="44" customFormat="1" x14ac:dyDescent="0.25">
      <c r="J448" s="53"/>
    </row>
    <row r="449" spans="10:10" s="44" customFormat="1" x14ac:dyDescent="0.25">
      <c r="J449" s="53"/>
    </row>
    <row r="450" spans="10:10" s="44" customFormat="1" x14ac:dyDescent="0.25">
      <c r="J450" s="53"/>
    </row>
    <row r="451" spans="10:10" s="44" customFormat="1" x14ac:dyDescent="0.25">
      <c r="J451" s="53"/>
    </row>
    <row r="452" spans="10:10" s="44" customFormat="1" x14ac:dyDescent="0.25">
      <c r="J452" s="53"/>
    </row>
    <row r="453" spans="10:10" s="44" customFormat="1" x14ac:dyDescent="0.25">
      <c r="J453" s="53"/>
    </row>
    <row r="454" spans="10:10" s="44" customFormat="1" x14ac:dyDescent="0.25">
      <c r="J454" s="53"/>
    </row>
    <row r="455" spans="10:10" s="44" customFormat="1" x14ac:dyDescent="0.25">
      <c r="J455" s="53"/>
    </row>
    <row r="456" spans="10:10" s="44" customFormat="1" x14ac:dyDescent="0.25">
      <c r="J456" s="53"/>
    </row>
    <row r="457" spans="10:10" s="44" customFormat="1" x14ac:dyDescent="0.25">
      <c r="J457" s="53"/>
    </row>
    <row r="458" spans="10:10" s="44" customFormat="1" x14ac:dyDescent="0.25">
      <c r="J458" s="53"/>
    </row>
    <row r="459" spans="10:10" s="44" customFormat="1" x14ac:dyDescent="0.25">
      <c r="J459" s="53"/>
    </row>
    <row r="460" spans="10:10" s="44" customFormat="1" x14ac:dyDescent="0.25">
      <c r="J460" s="53"/>
    </row>
    <row r="461" spans="10:10" s="44" customFormat="1" x14ac:dyDescent="0.25">
      <c r="J461" s="53"/>
    </row>
    <row r="462" spans="10:10" s="44" customFormat="1" x14ac:dyDescent="0.25">
      <c r="J462" s="53"/>
    </row>
    <row r="463" spans="10:10" s="44" customFormat="1" x14ac:dyDescent="0.25">
      <c r="J463" s="53"/>
    </row>
    <row r="464" spans="10:10" s="44" customFormat="1" x14ac:dyDescent="0.25">
      <c r="J464" s="53"/>
    </row>
    <row r="465" spans="10:10" s="44" customFormat="1" x14ac:dyDescent="0.25">
      <c r="J465" s="53"/>
    </row>
    <row r="466" spans="10:10" s="44" customFormat="1" x14ac:dyDescent="0.25">
      <c r="J466" s="53"/>
    </row>
    <row r="467" spans="10:10" s="44" customFormat="1" x14ac:dyDescent="0.25">
      <c r="J467" s="53"/>
    </row>
    <row r="468" spans="10:10" s="44" customFormat="1" x14ac:dyDescent="0.25">
      <c r="J468" s="53"/>
    </row>
    <row r="469" spans="10:10" s="44" customFormat="1" x14ac:dyDescent="0.25">
      <c r="J469" s="53"/>
    </row>
    <row r="470" spans="10:10" s="44" customFormat="1" x14ac:dyDescent="0.25">
      <c r="J470" s="53"/>
    </row>
    <row r="471" spans="10:10" s="44" customFormat="1" x14ac:dyDescent="0.25">
      <c r="J471" s="53"/>
    </row>
    <row r="472" spans="10:10" s="44" customFormat="1" x14ac:dyDescent="0.25">
      <c r="J472" s="53"/>
    </row>
    <row r="473" spans="10:10" s="44" customFormat="1" x14ac:dyDescent="0.25">
      <c r="J473" s="53"/>
    </row>
    <row r="474" spans="10:10" s="44" customFormat="1" x14ac:dyDescent="0.25">
      <c r="J474" s="53"/>
    </row>
    <row r="475" spans="10:10" s="44" customFormat="1" x14ac:dyDescent="0.25">
      <c r="J475" s="53"/>
    </row>
    <row r="476" spans="10:10" s="44" customFormat="1" x14ac:dyDescent="0.25">
      <c r="J476" s="53"/>
    </row>
    <row r="477" spans="10:10" s="44" customFormat="1" x14ac:dyDescent="0.25">
      <c r="J477" s="53"/>
    </row>
    <row r="478" spans="10:10" s="44" customFormat="1" x14ac:dyDescent="0.25">
      <c r="J478" s="53"/>
    </row>
    <row r="479" spans="10:10" s="44" customFormat="1" x14ac:dyDescent="0.25">
      <c r="J479" s="53"/>
    </row>
    <row r="480" spans="10:10" s="44" customFormat="1" x14ac:dyDescent="0.25">
      <c r="J480" s="53"/>
    </row>
    <row r="481" spans="10:10" s="44" customFormat="1" x14ac:dyDescent="0.25">
      <c r="J481" s="53"/>
    </row>
    <row r="482" spans="10:10" s="44" customFormat="1" x14ac:dyDescent="0.25">
      <c r="J482" s="53"/>
    </row>
    <row r="483" spans="10:10" s="44" customFormat="1" x14ac:dyDescent="0.25">
      <c r="J483" s="53"/>
    </row>
    <row r="484" spans="10:10" s="44" customFormat="1" x14ac:dyDescent="0.25">
      <c r="J484" s="53"/>
    </row>
    <row r="485" spans="10:10" s="44" customFormat="1" x14ac:dyDescent="0.25">
      <c r="J485" s="53"/>
    </row>
    <row r="486" spans="10:10" s="44" customFormat="1" x14ac:dyDescent="0.25">
      <c r="J486" s="53"/>
    </row>
    <row r="487" spans="10:10" s="44" customFormat="1" x14ac:dyDescent="0.25">
      <c r="J487" s="53"/>
    </row>
    <row r="488" spans="10:10" s="44" customFormat="1" x14ac:dyDescent="0.25">
      <c r="J488" s="53"/>
    </row>
    <row r="489" spans="10:10" s="44" customFormat="1" x14ac:dyDescent="0.25">
      <c r="J489" s="53"/>
    </row>
    <row r="490" spans="10:10" s="44" customFormat="1" x14ac:dyDescent="0.25">
      <c r="J490" s="53"/>
    </row>
    <row r="491" spans="10:10" s="44" customFormat="1" x14ac:dyDescent="0.25">
      <c r="J491" s="53"/>
    </row>
    <row r="492" spans="10:10" s="44" customFormat="1" x14ac:dyDescent="0.25">
      <c r="J492" s="53"/>
    </row>
    <row r="493" spans="10:10" s="44" customFormat="1" x14ac:dyDescent="0.25">
      <c r="J493" s="53"/>
    </row>
    <row r="494" spans="10:10" s="44" customFormat="1" x14ac:dyDescent="0.25">
      <c r="J494" s="53"/>
    </row>
    <row r="495" spans="10:10" s="44" customFormat="1" x14ac:dyDescent="0.25">
      <c r="J495" s="53"/>
    </row>
    <row r="496" spans="10:10" s="44" customFormat="1" x14ac:dyDescent="0.25">
      <c r="J496" s="53"/>
    </row>
    <row r="497" spans="10:10" s="44" customFormat="1" x14ac:dyDescent="0.25">
      <c r="J497" s="53"/>
    </row>
    <row r="498" spans="10:10" s="44" customFormat="1" x14ac:dyDescent="0.25">
      <c r="J498" s="53"/>
    </row>
    <row r="499" spans="10:10" s="44" customFormat="1" x14ac:dyDescent="0.25">
      <c r="J499" s="53"/>
    </row>
    <row r="500" spans="10:10" s="44" customFormat="1" x14ac:dyDescent="0.25">
      <c r="J500" s="53"/>
    </row>
    <row r="501" spans="10:10" s="44" customFormat="1" x14ac:dyDescent="0.25">
      <c r="J501" s="53"/>
    </row>
    <row r="502" spans="10:10" s="44" customFormat="1" x14ac:dyDescent="0.25">
      <c r="J502" s="53"/>
    </row>
    <row r="503" spans="10:10" s="44" customFormat="1" x14ac:dyDescent="0.25">
      <c r="J503" s="53"/>
    </row>
    <row r="504" spans="10:10" s="44" customFormat="1" x14ac:dyDescent="0.25">
      <c r="J504" s="53"/>
    </row>
    <row r="505" spans="10:10" s="44" customFormat="1" x14ac:dyDescent="0.25">
      <c r="J505" s="53"/>
    </row>
    <row r="506" spans="10:10" s="44" customFormat="1" x14ac:dyDescent="0.25">
      <c r="J506" s="53"/>
    </row>
    <row r="507" spans="10:10" s="44" customFormat="1" x14ac:dyDescent="0.25">
      <c r="J507" s="53"/>
    </row>
    <row r="508" spans="10:10" s="44" customFormat="1" x14ac:dyDescent="0.25">
      <c r="J508" s="53"/>
    </row>
    <row r="509" spans="10:10" s="44" customFormat="1" x14ac:dyDescent="0.25">
      <c r="J509" s="53"/>
    </row>
    <row r="510" spans="10:10" s="44" customFormat="1" x14ac:dyDescent="0.25">
      <c r="J510" s="53"/>
    </row>
    <row r="511" spans="10:10" s="44" customFormat="1" x14ac:dyDescent="0.25">
      <c r="J511" s="53"/>
    </row>
    <row r="512" spans="10:10" s="44" customFormat="1" x14ac:dyDescent="0.25">
      <c r="J512" s="53"/>
    </row>
    <row r="513" spans="10:10" s="44" customFormat="1" x14ac:dyDescent="0.25">
      <c r="J513" s="53"/>
    </row>
    <row r="514" spans="10:10" s="44" customFormat="1" x14ac:dyDescent="0.25">
      <c r="J514" s="53"/>
    </row>
    <row r="515" spans="10:10" s="44" customFormat="1" x14ac:dyDescent="0.25">
      <c r="J515" s="53"/>
    </row>
    <row r="516" spans="10:10" s="44" customFormat="1" x14ac:dyDescent="0.25">
      <c r="J516" s="53"/>
    </row>
    <row r="517" spans="10:10" s="44" customFormat="1" x14ac:dyDescent="0.25">
      <c r="J517" s="53"/>
    </row>
    <row r="518" spans="10:10" s="44" customFormat="1" x14ac:dyDescent="0.25">
      <c r="J518" s="53"/>
    </row>
    <row r="519" spans="10:10" s="44" customFormat="1" x14ac:dyDescent="0.25">
      <c r="J519" s="53"/>
    </row>
    <row r="520" spans="10:10" s="44" customFormat="1" x14ac:dyDescent="0.25">
      <c r="J520" s="53"/>
    </row>
    <row r="521" spans="10:10" s="44" customFormat="1" x14ac:dyDescent="0.25">
      <c r="J521" s="53"/>
    </row>
    <row r="522" spans="10:10" s="44" customFormat="1" x14ac:dyDescent="0.25">
      <c r="J522" s="53"/>
    </row>
    <row r="523" spans="10:10" s="44" customFormat="1" x14ac:dyDescent="0.25">
      <c r="J523" s="53"/>
    </row>
    <row r="524" spans="10:10" s="44" customFormat="1" x14ac:dyDescent="0.25">
      <c r="J524" s="53"/>
    </row>
    <row r="525" spans="10:10" s="44" customFormat="1" x14ac:dyDescent="0.25">
      <c r="J525" s="53"/>
    </row>
    <row r="526" spans="10:10" s="44" customFormat="1" x14ac:dyDescent="0.25">
      <c r="J526" s="53"/>
    </row>
    <row r="527" spans="10:10" s="44" customFormat="1" x14ac:dyDescent="0.25">
      <c r="J527" s="53"/>
    </row>
    <row r="528" spans="10:10" s="44" customFormat="1" x14ac:dyDescent="0.25">
      <c r="J528" s="53"/>
    </row>
    <row r="529" spans="10:10" s="44" customFormat="1" x14ac:dyDescent="0.25">
      <c r="J529" s="53"/>
    </row>
    <row r="530" spans="10:10" s="44" customFormat="1" x14ac:dyDescent="0.25">
      <c r="J530" s="53"/>
    </row>
    <row r="531" spans="10:10" s="44" customFormat="1" x14ac:dyDescent="0.25">
      <c r="J531" s="53"/>
    </row>
    <row r="532" spans="10:10" s="44" customFormat="1" x14ac:dyDescent="0.25">
      <c r="J532" s="53"/>
    </row>
    <row r="533" spans="10:10" s="44" customFormat="1" x14ac:dyDescent="0.25">
      <c r="J533" s="53"/>
    </row>
    <row r="534" spans="10:10" s="44" customFormat="1" x14ac:dyDescent="0.25">
      <c r="J534" s="53"/>
    </row>
    <row r="535" spans="10:10" s="44" customFormat="1" x14ac:dyDescent="0.25">
      <c r="J535" s="53"/>
    </row>
    <row r="536" spans="10:10" s="44" customFormat="1" x14ac:dyDescent="0.25">
      <c r="J536" s="53"/>
    </row>
    <row r="537" spans="10:10" s="44" customFormat="1" x14ac:dyDescent="0.25">
      <c r="J537" s="53"/>
    </row>
    <row r="538" spans="10:10" s="44" customFormat="1" x14ac:dyDescent="0.25">
      <c r="J538" s="53"/>
    </row>
    <row r="539" spans="10:10" s="44" customFormat="1" x14ac:dyDescent="0.25">
      <c r="J539" s="53"/>
    </row>
    <row r="540" spans="10:10" s="44" customFormat="1" x14ac:dyDescent="0.25">
      <c r="J540" s="53"/>
    </row>
    <row r="541" spans="10:10" s="44" customFormat="1" x14ac:dyDescent="0.25">
      <c r="J541" s="53"/>
    </row>
    <row r="542" spans="10:10" s="44" customFormat="1" x14ac:dyDescent="0.25">
      <c r="J542" s="53"/>
    </row>
    <row r="543" spans="10:10" s="44" customFormat="1" x14ac:dyDescent="0.25">
      <c r="J543" s="53"/>
    </row>
    <row r="544" spans="10:10" s="44" customFormat="1" x14ac:dyDescent="0.25">
      <c r="J544" s="53"/>
    </row>
    <row r="545" spans="10:10" s="44" customFormat="1" x14ac:dyDescent="0.25">
      <c r="J545" s="53"/>
    </row>
    <row r="546" spans="10:10" s="44" customFormat="1" x14ac:dyDescent="0.25">
      <c r="J546" s="53"/>
    </row>
    <row r="547" spans="10:10" s="44" customFormat="1" x14ac:dyDescent="0.25">
      <c r="J547" s="53"/>
    </row>
    <row r="548" spans="10:10" s="44" customFormat="1" x14ac:dyDescent="0.25">
      <c r="J548" s="53"/>
    </row>
    <row r="549" spans="10:10" s="44" customFormat="1" x14ac:dyDescent="0.25">
      <c r="J549" s="53"/>
    </row>
    <row r="550" spans="10:10" s="44" customFormat="1" x14ac:dyDescent="0.25">
      <c r="J550" s="53"/>
    </row>
    <row r="551" spans="10:10" s="44" customFormat="1" x14ac:dyDescent="0.25">
      <c r="J551" s="53"/>
    </row>
    <row r="552" spans="10:10" s="44" customFormat="1" x14ac:dyDescent="0.25">
      <c r="J552" s="53"/>
    </row>
    <row r="553" spans="10:10" s="44" customFormat="1" x14ac:dyDescent="0.25">
      <c r="J553" s="53"/>
    </row>
    <row r="554" spans="10:10" s="44" customFormat="1" x14ac:dyDescent="0.25">
      <c r="J554" s="53"/>
    </row>
    <row r="555" spans="10:10" s="44" customFormat="1" x14ac:dyDescent="0.25">
      <c r="J555" s="53"/>
    </row>
    <row r="556" spans="10:10" s="44" customFormat="1" x14ac:dyDescent="0.25">
      <c r="J556" s="53"/>
    </row>
    <row r="557" spans="10:10" s="44" customFormat="1" x14ac:dyDescent="0.25">
      <c r="J557" s="53"/>
    </row>
    <row r="558" spans="10:10" s="44" customFormat="1" x14ac:dyDescent="0.25">
      <c r="J558" s="53"/>
    </row>
    <row r="559" spans="10:10" s="44" customFormat="1" x14ac:dyDescent="0.25">
      <c r="J559" s="53"/>
    </row>
    <row r="560" spans="10:10" s="44" customFormat="1" x14ac:dyDescent="0.25">
      <c r="J560" s="53"/>
    </row>
    <row r="561" spans="10:10" s="44" customFormat="1" x14ac:dyDescent="0.25">
      <c r="J561" s="53"/>
    </row>
    <row r="562" spans="10:10" s="44" customFormat="1" x14ac:dyDescent="0.25">
      <c r="J562" s="53"/>
    </row>
    <row r="563" spans="10:10" s="44" customFormat="1" x14ac:dyDescent="0.25">
      <c r="J563" s="53"/>
    </row>
    <row r="564" spans="10:10" s="44" customFormat="1" x14ac:dyDescent="0.25">
      <c r="J564" s="53"/>
    </row>
    <row r="565" spans="10:10" s="44" customFormat="1" x14ac:dyDescent="0.25">
      <c r="J565" s="53"/>
    </row>
    <row r="566" spans="10:10" s="44" customFormat="1" x14ac:dyDescent="0.25">
      <c r="J566" s="53"/>
    </row>
    <row r="567" spans="10:10" s="44" customFormat="1" x14ac:dyDescent="0.25">
      <c r="J567" s="53"/>
    </row>
    <row r="568" spans="10:10" s="44" customFormat="1" x14ac:dyDescent="0.25">
      <c r="J568" s="53"/>
    </row>
    <row r="569" spans="10:10" s="44" customFormat="1" x14ac:dyDescent="0.25">
      <c r="J569" s="53"/>
    </row>
    <row r="570" spans="10:10" s="44" customFormat="1" x14ac:dyDescent="0.25">
      <c r="J570" s="53"/>
    </row>
    <row r="571" spans="10:10" s="44" customFormat="1" x14ac:dyDescent="0.25">
      <c r="J571" s="53"/>
    </row>
    <row r="572" spans="10:10" s="44" customFormat="1" x14ac:dyDescent="0.25">
      <c r="J572" s="53"/>
    </row>
    <row r="573" spans="10:10" s="44" customFormat="1" x14ac:dyDescent="0.25">
      <c r="J573" s="53"/>
    </row>
    <row r="574" spans="10:10" s="44" customFormat="1" x14ac:dyDescent="0.25">
      <c r="J574" s="53"/>
    </row>
    <row r="575" spans="10:10" s="44" customFormat="1" x14ac:dyDescent="0.25">
      <c r="J575" s="53"/>
    </row>
    <row r="576" spans="10:10" s="44" customFormat="1" x14ac:dyDescent="0.25">
      <c r="J576" s="53"/>
    </row>
    <row r="577" spans="10:10" s="44" customFormat="1" x14ac:dyDescent="0.25">
      <c r="J577" s="53"/>
    </row>
    <row r="578" spans="10:10" s="44" customFormat="1" x14ac:dyDescent="0.25">
      <c r="J578" s="53"/>
    </row>
    <row r="579" spans="10:10" s="44" customFormat="1" x14ac:dyDescent="0.25">
      <c r="J579" s="53"/>
    </row>
    <row r="580" spans="10:10" s="44" customFormat="1" x14ac:dyDescent="0.25">
      <c r="J580" s="53"/>
    </row>
    <row r="581" spans="10:10" s="44" customFormat="1" x14ac:dyDescent="0.25">
      <c r="J581" s="53"/>
    </row>
    <row r="582" spans="10:10" s="44" customFormat="1" x14ac:dyDescent="0.25">
      <c r="J582" s="53"/>
    </row>
    <row r="583" spans="10:10" s="44" customFormat="1" x14ac:dyDescent="0.25">
      <c r="J583" s="53"/>
    </row>
    <row r="584" spans="10:10" s="44" customFormat="1" x14ac:dyDescent="0.25">
      <c r="J584" s="53"/>
    </row>
    <row r="585" spans="10:10" s="44" customFormat="1" x14ac:dyDescent="0.25">
      <c r="J585" s="53"/>
    </row>
    <row r="586" spans="10:10" s="44" customFormat="1" x14ac:dyDescent="0.25">
      <c r="J586" s="53"/>
    </row>
    <row r="587" spans="10:10" s="44" customFormat="1" x14ac:dyDescent="0.25">
      <c r="J587" s="53"/>
    </row>
    <row r="588" spans="10:10" s="44" customFormat="1" x14ac:dyDescent="0.25">
      <c r="J588" s="53"/>
    </row>
    <row r="589" spans="10:10" s="44" customFormat="1" x14ac:dyDescent="0.25">
      <c r="J589" s="53"/>
    </row>
    <row r="590" spans="10:10" s="44" customFormat="1" x14ac:dyDescent="0.25">
      <c r="J590" s="53"/>
    </row>
    <row r="591" spans="10:10" s="44" customFormat="1" x14ac:dyDescent="0.25">
      <c r="J591" s="53"/>
    </row>
    <row r="592" spans="10:10" s="44" customFormat="1" x14ac:dyDescent="0.25">
      <c r="J592" s="53"/>
    </row>
    <row r="593" spans="10:10" s="44" customFormat="1" x14ac:dyDescent="0.25">
      <c r="J593" s="53"/>
    </row>
    <row r="594" spans="10:10" s="44" customFormat="1" x14ac:dyDescent="0.25">
      <c r="J594" s="53"/>
    </row>
    <row r="595" spans="10:10" s="44" customFormat="1" x14ac:dyDescent="0.25">
      <c r="J595" s="53"/>
    </row>
    <row r="596" spans="10:10" s="44" customFormat="1" x14ac:dyDescent="0.25">
      <c r="J596" s="53"/>
    </row>
    <row r="597" spans="10:10" s="44" customFormat="1" x14ac:dyDescent="0.25">
      <c r="J597" s="53"/>
    </row>
    <row r="598" spans="10:10" s="44" customFormat="1" x14ac:dyDescent="0.25">
      <c r="J598" s="53"/>
    </row>
    <row r="599" spans="10:10" s="44" customFormat="1" x14ac:dyDescent="0.25">
      <c r="J599" s="53"/>
    </row>
    <row r="600" spans="10:10" s="44" customFormat="1" x14ac:dyDescent="0.25">
      <c r="J600" s="53"/>
    </row>
    <row r="601" spans="10:10" s="44" customFormat="1" x14ac:dyDescent="0.25">
      <c r="J601" s="53"/>
    </row>
    <row r="602" spans="10:10" s="44" customFormat="1" x14ac:dyDescent="0.25">
      <c r="J602" s="53"/>
    </row>
    <row r="603" spans="10:10" s="44" customFormat="1" x14ac:dyDescent="0.25">
      <c r="J603" s="53"/>
    </row>
    <row r="604" spans="10:10" s="44" customFormat="1" x14ac:dyDescent="0.25">
      <c r="J604" s="53"/>
    </row>
    <row r="605" spans="10:10" s="44" customFormat="1" x14ac:dyDescent="0.25">
      <c r="J605" s="53"/>
    </row>
    <row r="606" spans="10:10" s="44" customFormat="1" x14ac:dyDescent="0.25">
      <c r="J606" s="53"/>
    </row>
    <row r="607" spans="10:10" s="44" customFormat="1" x14ac:dyDescent="0.25">
      <c r="J607" s="53"/>
    </row>
    <row r="608" spans="10:10" s="44" customFormat="1" x14ac:dyDescent="0.25">
      <c r="J608" s="53"/>
    </row>
    <row r="609" spans="10:10" s="44" customFormat="1" x14ac:dyDescent="0.25">
      <c r="J609" s="53"/>
    </row>
    <row r="610" spans="10:10" s="44" customFormat="1" x14ac:dyDescent="0.25">
      <c r="J610" s="53"/>
    </row>
    <row r="611" spans="10:10" s="44" customFormat="1" x14ac:dyDescent="0.25">
      <c r="J611" s="53"/>
    </row>
    <row r="612" spans="10:10" s="44" customFormat="1" x14ac:dyDescent="0.25">
      <c r="J612" s="53"/>
    </row>
    <row r="613" spans="10:10" s="44" customFormat="1" x14ac:dyDescent="0.25">
      <c r="J613" s="53"/>
    </row>
    <row r="614" spans="10:10" s="44" customFormat="1" x14ac:dyDescent="0.25">
      <c r="J614" s="53"/>
    </row>
    <row r="615" spans="10:10" s="44" customFormat="1" x14ac:dyDescent="0.25">
      <c r="J615" s="53"/>
    </row>
    <row r="616" spans="10:10" s="44" customFormat="1" x14ac:dyDescent="0.25">
      <c r="J616" s="53"/>
    </row>
    <row r="617" spans="10:10" s="44" customFormat="1" x14ac:dyDescent="0.25">
      <c r="J617" s="53"/>
    </row>
    <row r="618" spans="10:10" s="44" customFormat="1" x14ac:dyDescent="0.25">
      <c r="J618" s="53"/>
    </row>
    <row r="619" spans="10:10" s="44" customFormat="1" x14ac:dyDescent="0.25">
      <c r="J619" s="53"/>
    </row>
    <row r="620" spans="10:10" s="44" customFormat="1" x14ac:dyDescent="0.25">
      <c r="J620" s="53"/>
    </row>
    <row r="621" spans="10:10" s="44" customFormat="1" x14ac:dyDescent="0.25">
      <c r="J621" s="53"/>
    </row>
    <row r="622" spans="10:10" s="44" customFormat="1" x14ac:dyDescent="0.25">
      <c r="J622" s="53"/>
    </row>
    <row r="623" spans="10:10" s="44" customFormat="1" x14ac:dyDescent="0.25">
      <c r="J623" s="53"/>
    </row>
    <row r="624" spans="10:10" s="44" customFormat="1" x14ac:dyDescent="0.25">
      <c r="J624" s="53"/>
    </row>
    <row r="625" spans="10:10" s="44" customFormat="1" x14ac:dyDescent="0.25">
      <c r="J625" s="53"/>
    </row>
    <row r="626" spans="10:10" s="44" customFormat="1" x14ac:dyDescent="0.25">
      <c r="J626" s="53"/>
    </row>
    <row r="627" spans="10:10" s="44" customFormat="1" x14ac:dyDescent="0.25">
      <c r="J627" s="53"/>
    </row>
    <row r="628" spans="10:10" s="44" customFormat="1" x14ac:dyDescent="0.25">
      <c r="J628" s="53"/>
    </row>
    <row r="629" spans="10:10" s="44" customFormat="1" x14ac:dyDescent="0.25">
      <c r="J629" s="53"/>
    </row>
    <row r="630" spans="10:10" s="44" customFormat="1" x14ac:dyDescent="0.25">
      <c r="J630" s="53"/>
    </row>
    <row r="631" spans="10:10" s="44" customFormat="1" x14ac:dyDescent="0.25">
      <c r="J631" s="53"/>
    </row>
    <row r="632" spans="10:10" s="44" customFormat="1" x14ac:dyDescent="0.25">
      <c r="J632" s="53"/>
    </row>
    <row r="633" spans="10:10" s="44" customFormat="1" x14ac:dyDescent="0.25">
      <c r="J633" s="53"/>
    </row>
    <row r="634" spans="10:10" s="44" customFormat="1" x14ac:dyDescent="0.25">
      <c r="J634" s="53"/>
    </row>
    <row r="635" spans="10:10" s="44" customFormat="1" x14ac:dyDescent="0.25">
      <c r="J635" s="53"/>
    </row>
    <row r="636" spans="10:10" s="44" customFormat="1" x14ac:dyDescent="0.25">
      <c r="J636" s="53"/>
    </row>
    <row r="637" spans="10:10" s="44" customFormat="1" x14ac:dyDescent="0.25">
      <c r="J637" s="53"/>
    </row>
    <row r="638" spans="10:10" s="44" customFormat="1" x14ac:dyDescent="0.25">
      <c r="J638" s="53"/>
    </row>
    <row r="639" spans="10:10" s="44" customFormat="1" x14ac:dyDescent="0.25">
      <c r="J639" s="53"/>
    </row>
    <row r="640" spans="10:10" s="44" customFormat="1" x14ac:dyDescent="0.25">
      <c r="J640" s="53"/>
    </row>
    <row r="641" spans="10:10" s="44" customFormat="1" x14ac:dyDescent="0.25">
      <c r="J641" s="53"/>
    </row>
    <row r="642" spans="10:10" s="44" customFormat="1" x14ac:dyDescent="0.25">
      <c r="J642" s="53"/>
    </row>
    <row r="643" spans="10:10" s="44" customFormat="1" x14ac:dyDescent="0.25">
      <c r="J643" s="53"/>
    </row>
    <row r="644" spans="10:10" s="44" customFormat="1" x14ac:dyDescent="0.25">
      <c r="J644" s="53"/>
    </row>
    <row r="645" spans="10:10" s="44" customFormat="1" x14ac:dyDescent="0.25">
      <c r="J645" s="53"/>
    </row>
    <row r="646" spans="10:10" s="44" customFormat="1" x14ac:dyDescent="0.25">
      <c r="J646" s="53"/>
    </row>
    <row r="647" spans="10:10" s="44" customFormat="1" x14ac:dyDescent="0.25">
      <c r="J647" s="53"/>
    </row>
    <row r="648" spans="10:10" s="44" customFormat="1" x14ac:dyDescent="0.25">
      <c r="J648" s="53"/>
    </row>
    <row r="649" spans="10:10" s="44" customFormat="1" x14ac:dyDescent="0.25">
      <c r="J649" s="53"/>
    </row>
    <row r="650" spans="10:10" s="44" customFormat="1" x14ac:dyDescent="0.25">
      <c r="J650" s="53"/>
    </row>
    <row r="651" spans="10:10" s="44" customFormat="1" x14ac:dyDescent="0.25">
      <c r="J651" s="53"/>
    </row>
    <row r="652" spans="10:10" s="44" customFormat="1" x14ac:dyDescent="0.25">
      <c r="J652" s="53"/>
    </row>
    <row r="653" spans="10:10" s="44" customFormat="1" x14ac:dyDescent="0.25">
      <c r="J653" s="53"/>
    </row>
    <row r="654" spans="10:10" s="44" customFormat="1" x14ac:dyDescent="0.25">
      <c r="J654" s="53"/>
    </row>
    <row r="655" spans="10:10" s="44" customFormat="1" x14ac:dyDescent="0.25">
      <c r="J655" s="53"/>
    </row>
    <row r="656" spans="10:10" s="44" customFormat="1" x14ac:dyDescent="0.25">
      <c r="J656" s="53"/>
    </row>
    <row r="657" spans="10:10" s="44" customFormat="1" x14ac:dyDescent="0.25">
      <c r="J657" s="53"/>
    </row>
    <row r="658" spans="10:10" s="44" customFormat="1" x14ac:dyDescent="0.25">
      <c r="J658" s="53"/>
    </row>
    <row r="659" spans="10:10" s="44" customFormat="1" x14ac:dyDescent="0.25">
      <c r="J659" s="53"/>
    </row>
    <row r="660" spans="10:10" s="44" customFormat="1" x14ac:dyDescent="0.25">
      <c r="J660" s="53"/>
    </row>
    <row r="661" spans="10:10" s="44" customFormat="1" x14ac:dyDescent="0.25">
      <c r="J661" s="53"/>
    </row>
    <row r="662" spans="10:10" s="44" customFormat="1" x14ac:dyDescent="0.25">
      <c r="J662" s="53"/>
    </row>
    <row r="663" spans="10:10" s="44" customFormat="1" x14ac:dyDescent="0.25">
      <c r="J663" s="53"/>
    </row>
    <row r="664" spans="10:10" s="44" customFormat="1" x14ac:dyDescent="0.25">
      <c r="J664" s="53"/>
    </row>
    <row r="665" spans="10:10" s="44" customFormat="1" x14ac:dyDescent="0.25">
      <c r="J665" s="53"/>
    </row>
    <row r="666" spans="10:10" s="44" customFormat="1" x14ac:dyDescent="0.25">
      <c r="J666" s="53"/>
    </row>
    <row r="667" spans="10:10" s="44" customFormat="1" x14ac:dyDescent="0.25">
      <c r="J667" s="53"/>
    </row>
    <row r="668" spans="10:10" s="44" customFormat="1" x14ac:dyDescent="0.25">
      <c r="J668" s="53"/>
    </row>
    <row r="669" spans="10:10" s="44" customFormat="1" x14ac:dyDescent="0.25">
      <c r="J669" s="53"/>
    </row>
    <row r="670" spans="10:10" s="44" customFormat="1" x14ac:dyDescent="0.25">
      <c r="J670" s="53"/>
    </row>
    <row r="671" spans="10:10" s="44" customFormat="1" x14ac:dyDescent="0.25">
      <c r="J671" s="53"/>
    </row>
    <row r="672" spans="10:10" s="44" customFormat="1" x14ac:dyDescent="0.25">
      <c r="J672" s="53"/>
    </row>
    <row r="673" spans="10:10" s="44" customFormat="1" x14ac:dyDescent="0.25">
      <c r="J673" s="53"/>
    </row>
    <row r="674" spans="10:10" s="44" customFormat="1" x14ac:dyDescent="0.25">
      <c r="J674" s="53"/>
    </row>
    <row r="675" spans="10:10" s="44" customFormat="1" x14ac:dyDescent="0.25">
      <c r="J675" s="53"/>
    </row>
    <row r="676" spans="10:10" s="44" customFormat="1" x14ac:dyDescent="0.25">
      <c r="J676" s="53"/>
    </row>
    <row r="677" spans="10:10" s="44" customFormat="1" x14ac:dyDescent="0.25">
      <c r="J677" s="53"/>
    </row>
    <row r="678" spans="10:10" s="44" customFormat="1" x14ac:dyDescent="0.25">
      <c r="J678" s="53"/>
    </row>
    <row r="679" spans="10:10" s="44" customFormat="1" x14ac:dyDescent="0.25">
      <c r="J679" s="53"/>
    </row>
    <row r="680" spans="10:10" s="44" customFormat="1" x14ac:dyDescent="0.25">
      <c r="J680" s="53"/>
    </row>
    <row r="681" spans="10:10" s="44" customFormat="1" x14ac:dyDescent="0.25">
      <c r="J681" s="53"/>
    </row>
    <row r="682" spans="10:10" s="44" customFormat="1" x14ac:dyDescent="0.25">
      <c r="J682" s="53"/>
    </row>
    <row r="683" spans="10:10" s="44" customFormat="1" x14ac:dyDescent="0.25">
      <c r="J683" s="53"/>
    </row>
    <row r="684" spans="10:10" s="44" customFormat="1" x14ac:dyDescent="0.25">
      <c r="J684" s="53"/>
    </row>
    <row r="685" spans="10:10" s="44" customFormat="1" x14ac:dyDescent="0.25">
      <c r="J685" s="53"/>
    </row>
    <row r="686" spans="10:10" s="44" customFormat="1" x14ac:dyDescent="0.25">
      <c r="J686" s="53"/>
    </row>
    <row r="687" spans="10:10" s="44" customFormat="1" x14ac:dyDescent="0.25">
      <c r="J687" s="53"/>
    </row>
    <row r="688" spans="10:10" s="44" customFormat="1" x14ac:dyDescent="0.25">
      <c r="J688" s="53"/>
    </row>
    <row r="689" spans="10:10" s="44" customFormat="1" x14ac:dyDescent="0.25">
      <c r="J689" s="53"/>
    </row>
    <row r="690" spans="10:10" s="44" customFormat="1" x14ac:dyDescent="0.25">
      <c r="J690" s="53"/>
    </row>
    <row r="691" spans="10:10" s="44" customFormat="1" x14ac:dyDescent="0.25">
      <c r="J691" s="53"/>
    </row>
    <row r="692" spans="10:10" s="44" customFormat="1" x14ac:dyDescent="0.25">
      <c r="J692" s="53"/>
    </row>
    <row r="693" spans="10:10" s="44" customFormat="1" x14ac:dyDescent="0.25">
      <c r="J693" s="53"/>
    </row>
    <row r="694" spans="10:10" s="44" customFormat="1" x14ac:dyDescent="0.25">
      <c r="J694" s="53"/>
    </row>
    <row r="695" spans="10:10" s="44" customFormat="1" x14ac:dyDescent="0.25">
      <c r="J695" s="53"/>
    </row>
    <row r="696" spans="10:10" s="44" customFormat="1" x14ac:dyDescent="0.25">
      <c r="J696" s="53"/>
    </row>
    <row r="697" spans="10:10" s="44" customFormat="1" x14ac:dyDescent="0.25">
      <c r="J697" s="53"/>
    </row>
    <row r="698" spans="10:10" s="44" customFormat="1" x14ac:dyDescent="0.25">
      <c r="J698" s="53"/>
    </row>
    <row r="699" spans="10:10" s="44" customFormat="1" x14ac:dyDescent="0.25">
      <c r="J699" s="53"/>
    </row>
    <row r="700" spans="10:10" s="44" customFormat="1" x14ac:dyDescent="0.25">
      <c r="J700" s="53"/>
    </row>
    <row r="701" spans="10:10" s="44" customFormat="1" x14ac:dyDescent="0.25">
      <c r="J701" s="53"/>
    </row>
    <row r="702" spans="10:10" s="44" customFormat="1" x14ac:dyDescent="0.25">
      <c r="J702" s="53"/>
    </row>
    <row r="703" spans="10:10" s="44" customFormat="1" x14ac:dyDescent="0.25">
      <c r="J703" s="53"/>
    </row>
    <row r="704" spans="10:10" s="44" customFormat="1" x14ac:dyDescent="0.25">
      <c r="J704" s="53"/>
    </row>
    <row r="705" spans="10:10" s="44" customFormat="1" x14ac:dyDescent="0.25">
      <c r="J705" s="53"/>
    </row>
    <row r="706" spans="10:10" s="44" customFormat="1" x14ac:dyDescent="0.25">
      <c r="J706" s="53"/>
    </row>
    <row r="707" spans="10:10" s="44" customFormat="1" x14ac:dyDescent="0.25">
      <c r="J707" s="53"/>
    </row>
    <row r="708" spans="10:10" s="44" customFormat="1" x14ac:dyDescent="0.25">
      <c r="J708" s="53"/>
    </row>
    <row r="709" spans="10:10" s="44" customFormat="1" x14ac:dyDescent="0.25">
      <c r="J709" s="53"/>
    </row>
    <row r="710" spans="10:10" s="44" customFormat="1" x14ac:dyDescent="0.25">
      <c r="J710" s="53"/>
    </row>
    <row r="711" spans="10:10" s="44" customFormat="1" x14ac:dyDescent="0.25">
      <c r="J711" s="53"/>
    </row>
    <row r="712" spans="10:10" s="44" customFormat="1" x14ac:dyDescent="0.25">
      <c r="J712" s="53"/>
    </row>
    <row r="713" spans="10:10" s="44" customFormat="1" x14ac:dyDescent="0.25">
      <c r="J713" s="53"/>
    </row>
    <row r="714" spans="10:10" s="44" customFormat="1" x14ac:dyDescent="0.25">
      <c r="J714" s="53"/>
    </row>
    <row r="715" spans="10:10" s="44" customFormat="1" x14ac:dyDescent="0.25">
      <c r="J715" s="53"/>
    </row>
    <row r="716" spans="10:10" s="44" customFormat="1" x14ac:dyDescent="0.25">
      <c r="J716" s="53"/>
    </row>
    <row r="717" spans="10:10" s="44" customFormat="1" x14ac:dyDescent="0.25">
      <c r="J717" s="53"/>
    </row>
    <row r="718" spans="10:10" s="44" customFormat="1" x14ac:dyDescent="0.25">
      <c r="J718" s="53"/>
    </row>
    <row r="719" spans="10:10" s="44" customFormat="1" x14ac:dyDescent="0.25">
      <c r="J719" s="53"/>
    </row>
    <row r="720" spans="10:10" s="44" customFormat="1" x14ac:dyDescent="0.25">
      <c r="J720" s="53"/>
    </row>
    <row r="721" spans="10:10" s="44" customFormat="1" x14ac:dyDescent="0.25">
      <c r="J721" s="53"/>
    </row>
    <row r="722" spans="10:10" s="44" customFormat="1" x14ac:dyDescent="0.25">
      <c r="J722" s="53"/>
    </row>
    <row r="723" spans="10:10" s="44" customFormat="1" x14ac:dyDescent="0.25">
      <c r="J723" s="53"/>
    </row>
    <row r="724" spans="10:10" s="44" customFormat="1" x14ac:dyDescent="0.25">
      <c r="J724" s="53"/>
    </row>
    <row r="725" spans="10:10" s="44" customFormat="1" x14ac:dyDescent="0.25">
      <c r="J725" s="53"/>
    </row>
    <row r="726" spans="10:10" s="44" customFormat="1" x14ac:dyDescent="0.25">
      <c r="J726" s="53"/>
    </row>
    <row r="727" spans="10:10" s="44" customFormat="1" x14ac:dyDescent="0.25">
      <c r="J727" s="53"/>
    </row>
    <row r="728" spans="10:10" s="44" customFormat="1" x14ac:dyDescent="0.25">
      <c r="J728" s="53"/>
    </row>
    <row r="729" spans="10:10" s="44" customFormat="1" x14ac:dyDescent="0.25">
      <c r="J729" s="53"/>
    </row>
    <row r="730" spans="10:10" s="44" customFormat="1" x14ac:dyDescent="0.25">
      <c r="J730" s="53"/>
    </row>
    <row r="731" spans="10:10" s="44" customFormat="1" x14ac:dyDescent="0.25">
      <c r="J731" s="53"/>
    </row>
    <row r="732" spans="10:10" s="44" customFormat="1" x14ac:dyDescent="0.25">
      <c r="J732" s="53"/>
    </row>
    <row r="733" spans="10:10" s="44" customFormat="1" x14ac:dyDescent="0.25">
      <c r="J733" s="53"/>
    </row>
    <row r="734" spans="10:10" s="44" customFormat="1" x14ac:dyDescent="0.25">
      <c r="J734" s="53"/>
    </row>
    <row r="735" spans="10:10" s="44" customFormat="1" x14ac:dyDescent="0.25">
      <c r="J735" s="53"/>
    </row>
    <row r="736" spans="10:10" s="44" customFormat="1" x14ac:dyDescent="0.25">
      <c r="J736" s="53"/>
    </row>
    <row r="737" spans="10:10" s="44" customFormat="1" x14ac:dyDescent="0.25">
      <c r="J737" s="53"/>
    </row>
    <row r="738" spans="10:10" s="44" customFormat="1" x14ac:dyDescent="0.25">
      <c r="J738" s="53"/>
    </row>
    <row r="739" spans="10:10" s="44" customFormat="1" x14ac:dyDescent="0.25">
      <c r="J739" s="53"/>
    </row>
    <row r="740" spans="10:10" s="44" customFormat="1" x14ac:dyDescent="0.25">
      <c r="J740" s="53"/>
    </row>
    <row r="741" spans="10:10" s="44" customFormat="1" x14ac:dyDescent="0.25">
      <c r="J741" s="53"/>
    </row>
    <row r="742" spans="10:10" s="44" customFormat="1" x14ac:dyDescent="0.25">
      <c r="J742" s="53"/>
    </row>
    <row r="743" spans="10:10" s="44" customFormat="1" x14ac:dyDescent="0.25">
      <c r="J743" s="53"/>
    </row>
    <row r="744" spans="10:10" s="44" customFormat="1" x14ac:dyDescent="0.25">
      <c r="J744" s="53"/>
    </row>
    <row r="745" spans="10:10" s="44" customFormat="1" x14ac:dyDescent="0.25">
      <c r="J745" s="53"/>
    </row>
    <row r="746" spans="10:10" s="44" customFormat="1" x14ac:dyDescent="0.25">
      <c r="J746" s="53"/>
    </row>
    <row r="747" spans="10:10" s="44" customFormat="1" x14ac:dyDescent="0.25">
      <c r="J747" s="53"/>
    </row>
    <row r="748" spans="10:10" s="44" customFormat="1" x14ac:dyDescent="0.25">
      <c r="J748" s="53"/>
    </row>
    <row r="749" spans="10:10" s="44" customFormat="1" x14ac:dyDescent="0.25">
      <c r="J749" s="53"/>
    </row>
    <row r="750" spans="10:10" s="44" customFormat="1" x14ac:dyDescent="0.25">
      <c r="J750" s="53"/>
    </row>
  </sheetData>
  <sortState ref="A7:J51">
    <sortCondition ref="J7"/>
  </sortState>
  <mergeCells count="2">
    <mergeCell ref="B3:J3"/>
    <mergeCell ref="A3:A4"/>
  </mergeCells>
  <pageMargins left="0.51181102362204722" right="0.31496062992125984" top="0.55118110236220474" bottom="0.35433070866141736" header="0.31496062992125984" footer="0.31496062992125984"/>
  <pageSetup paperSize="9" scale="90" orientation="portrait" r:id="rId1"/>
  <rowBreaks count="1" manualBreakCount="1">
    <brk id="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50"/>
  <sheetViews>
    <sheetView topLeftCell="A19" zoomScaleNormal="100" workbookViewId="0">
      <selection activeCell="C30" sqref="C30"/>
    </sheetView>
  </sheetViews>
  <sheetFormatPr defaultRowHeight="15" x14ac:dyDescent="0.25"/>
  <cols>
    <col min="1" max="1" width="4.42578125" style="68" customWidth="1"/>
    <col min="2" max="2" width="21.140625" style="68" customWidth="1"/>
    <col min="3" max="3" width="9.140625" style="68"/>
    <col min="4" max="4" width="11.85546875" style="68" customWidth="1"/>
    <col min="5" max="5" width="11.42578125" style="68" customWidth="1"/>
    <col min="6" max="6" width="9.140625" style="68"/>
    <col min="7" max="7" width="9.28515625" style="68" customWidth="1"/>
    <col min="8" max="8" width="9.140625" style="68"/>
    <col min="9" max="9" width="9.42578125" style="68" customWidth="1"/>
    <col min="10" max="10" width="9.5703125" style="68" customWidth="1"/>
    <col min="11" max="11" width="9.85546875" style="68" customWidth="1"/>
    <col min="12" max="16384" width="9.140625" style="68"/>
  </cols>
  <sheetData>
    <row r="2" spans="1:11" ht="20.25" x14ac:dyDescent="0.3">
      <c r="B2" s="39"/>
      <c r="C2" s="44"/>
      <c r="D2" s="44"/>
      <c r="E2" s="44"/>
      <c r="F2" s="44"/>
      <c r="G2" s="44"/>
      <c r="H2" s="44"/>
      <c r="I2" s="44"/>
    </row>
    <row r="3" spans="1:11" ht="18" customHeight="1" x14ac:dyDescent="0.3">
      <c r="A3" s="139"/>
      <c r="B3" s="141" t="s">
        <v>111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1:11" ht="147.75" customHeight="1" x14ac:dyDescent="0.25">
      <c r="A4" s="140"/>
      <c r="B4" s="91" t="s">
        <v>1</v>
      </c>
      <c r="C4" s="71" t="s">
        <v>116</v>
      </c>
      <c r="D4" s="71" t="s">
        <v>117</v>
      </c>
      <c r="E4" s="71" t="s">
        <v>104</v>
      </c>
      <c r="F4" s="71" t="s">
        <v>118</v>
      </c>
      <c r="G4" s="71" t="s">
        <v>119</v>
      </c>
      <c r="H4" s="71" t="s">
        <v>101</v>
      </c>
      <c r="I4" s="71" t="s">
        <v>102</v>
      </c>
      <c r="J4" s="114" t="s">
        <v>103</v>
      </c>
      <c r="K4" s="115" t="s">
        <v>112</v>
      </c>
    </row>
    <row r="5" spans="1:11" s="41" customFormat="1" ht="17.25" customHeight="1" x14ac:dyDescent="0.25">
      <c r="B5" s="87" t="s">
        <v>52</v>
      </c>
      <c r="C5" s="57">
        <v>23760.095824777552</v>
      </c>
      <c r="D5" s="110">
        <v>0.23899999999999999</v>
      </c>
      <c r="E5" s="77">
        <v>24.8</v>
      </c>
      <c r="F5" s="111">
        <v>37.351610152816953</v>
      </c>
      <c r="G5" s="116">
        <v>140.9</v>
      </c>
      <c r="H5" s="116">
        <v>106.2</v>
      </c>
      <c r="I5" s="112">
        <v>0.20759604637055903</v>
      </c>
      <c r="J5" s="117">
        <v>1.2486947138309457</v>
      </c>
      <c r="K5" s="113"/>
    </row>
    <row r="6" spans="1:11" s="41" customFormat="1" ht="9" hidden="1" customHeight="1" x14ac:dyDescent="0.25">
      <c r="B6" s="87"/>
      <c r="C6" s="58"/>
      <c r="D6" s="59"/>
      <c r="E6" s="92"/>
      <c r="F6" s="79"/>
      <c r="G6" s="116"/>
      <c r="H6" s="75"/>
      <c r="I6" s="85"/>
      <c r="J6" s="93"/>
      <c r="K6" s="83"/>
    </row>
    <row r="7" spans="1:11" ht="15.75" customHeight="1" x14ac:dyDescent="0.25">
      <c r="A7" s="68">
        <v>10</v>
      </c>
      <c r="B7" s="49" t="s">
        <v>49</v>
      </c>
      <c r="C7" s="57">
        <v>0</v>
      </c>
      <c r="D7" s="61">
        <v>0.12591823106032499</v>
      </c>
      <c r="E7" s="78">
        <v>0</v>
      </c>
      <c r="F7" s="51">
        <v>69.047619047619051</v>
      </c>
      <c r="G7" s="47"/>
      <c r="H7" s="47"/>
      <c r="I7" s="70">
        <v>1.6479928767529866</v>
      </c>
      <c r="J7" s="94">
        <v>11.926244713215107</v>
      </c>
      <c r="K7" s="84">
        <v>1</v>
      </c>
    </row>
    <row r="8" spans="1:11" x14ac:dyDescent="0.25">
      <c r="A8" s="68">
        <v>6</v>
      </c>
      <c r="B8" s="49" t="s">
        <v>45</v>
      </c>
      <c r="C8" s="57">
        <v>0</v>
      </c>
      <c r="D8" s="61">
        <v>0.15129798536634259</v>
      </c>
      <c r="E8" s="77">
        <v>0</v>
      </c>
      <c r="F8" s="51">
        <v>25.773195876288657</v>
      </c>
      <c r="G8" s="47"/>
      <c r="H8" s="47"/>
      <c r="I8" s="70">
        <v>1.6757041194747919</v>
      </c>
      <c r="J8" s="94">
        <v>10.24085396411747</v>
      </c>
      <c r="K8" s="84">
        <v>2</v>
      </c>
    </row>
    <row r="9" spans="1:11" x14ac:dyDescent="0.25">
      <c r="A9" s="68">
        <v>31</v>
      </c>
      <c r="B9" s="49" t="s">
        <v>14</v>
      </c>
      <c r="C9" s="57">
        <v>0</v>
      </c>
      <c r="D9" s="61">
        <v>0.10371749874650812</v>
      </c>
      <c r="E9" s="77">
        <v>0</v>
      </c>
      <c r="F9" s="51">
        <v>58.75</v>
      </c>
      <c r="G9" s="47"/>
      <c r="H9" s="47"/>
      <c r="I9" s="70">
        <v>1.0913974643650168</v>
      </c>
      <c r="J9" s="94">
        <v>6.5089893274120767</v>
      </c>
      <c r="K9" s="84">
        <v>3</v>
      </c>
    </row>
    <row r="10" spans="1:11" x14ac:dyDescent="0.25">
      <c r="A10" s="68">
        <v>12</v>
      </c>
      <c r="B10" s="49" t="s">
        <v>38</v>
      </c>
      <c r="C10" s="57">
        <v>0</v>
      </c>
      <c r="D10" s="61">
        <v>0.21055424528301886</v>
      </c>
      <c r="E10" s="77">
        <v>4.2</v>
      </c>
      <c r="F10" s="51">
        <v>40.909090909090914</v>
      </c>
      <c r="G10" s="47"/>
      <c r="H10" s="47"/>
      <c r="I10" s="70">
        <v>0.97420400943396224</v>
      </c>
      <c r="J10" s="94">
        <v>6.3577830188679245</v>
      </c>
      <c r="K10" s="84">
        <v>4</v>
      </c>
    </row>
    <row r="11" spans="1:11" x14ac:dyDescent="0.25">
      <c r="A11" s="68">
        <v>5</v>
      </c>
      <c r="B11" s="49" t="s">
        <v>33</v>
      </c>
      <c r="C11" s="57">
        <v>0</v>
      </c>
      <c r="D11" s="61">
        <v>0.28303260161667243</v>
      </c>
      <c r="E11" s="77">
        <v>11.1</v>
      </c>
      <c r="F11" s="51">
        <v>32.716049382716051</v>
      </c>
      <c r="G11" s="47"/>
      <c r="H11" s="47"/>
      <c r="I11" s="70">
        <v>1.1032448377581121</v>
      </c>
      <c r="J11" s="94">
        <v>5.3565107458912768</v>
      </c>
      <c r="K11" s="84">
        <v>5</v>
      </c>
    </row>
    <row r="12" spans="1:11" x14ac:dyDescent="0.25">
      <c r="A12" s="68">
        <v>9</v>
      </c>
      <c r="B12" s="49" t="s">
        <v>34</v>
      </c>
      <c r="C12" s="57">
        <v>0</v>
      </c>
      <c r="D12" s="60">
        <v>0.23442325509573811</v>
      </c>
      <c r="E12" s="77">
        <v>10</v>
      </c>
      <c r="F12" s="51">
        <v>49.612403100775197</v>
      </c>
      <c r="G12" s="47"/>
      <c r="H12" s="47"/>
      <c r="I12" s="70">
        <v>0.81064700432365655</v>
      </c>
      <c r="J12" s="94">
        <v>4.4008261272390365</v>
      </c>
      <c r="K12" s="84">
        <v>6</v>
      </c>
    </row>
    <row r="13" spans="1:11" x14ac:dyDescent="0.25">
      <c r="A13" s="68">
        <v>27</v>
      </c>
      <c r="B13" s="49" t="s">
        <v>37</v>
      </c>
      <c r="C13" s="57">
        <v>0</v>
      </c>
      <c r="D13" s="60">
        <v>0.58715626543718091</v>
      </c>
      <c r="E13" s="77">
        <v>18.2</v>
      </c>
      <c r="F13" s="51">
        <v>82.608695652173907</v>
      </c>
      <c r="G13" s="47"/>
      <c r="H13" s="47"/>
      <c r="I13" s="70">
        <v>0.19631154289478017</v>
      </c>
      <c r="J13" s="94">
        <v>1.1414128108019101</v>
      </c>
      <c r="K13" s="84">
        <v>7</v>
      </c>
    </row>
    <row r="14" spans="1:11" x14ac:dyDescent="0.25">
      <c r="A14" s="68">
        <v>35</v>
      </c>
      <c r="B14" s="49" t="s">
        <v>27</v>
      </c>
      <c r="C14" s="57">
        <v>0</v>
      </c>
      <c r="D14" s="61">
        <v>0.38528305526087375</v>
      </c>
      <c r="E14" s="77">
        <v>11.1</v>
      </c>
      <c r="F14" s="51">
        <v>23.856209150326798</v>
      </c>
      <c r="G14" s="47"/>
      <c r="H14" s="56"/>
      <c r="I14" s="70">
        <v>0.79216896518468516</v>
      </c>
      <c r="J14" s="94">
        <v>4.9157102902883594</v>
      </c>
      <c r="K14" s="84">
        <v>8</v>
      </c>
    </row>
    <row r="15" spans="1:11" x14ac:dyDescent="0.25">
      <c r="A15" s="68">
        <v>39</v>
      </c>
      <c r="B15" s="49" t="s">
        <v>9</v>
      </c>
      <c r="C15" s="57">
        <v>15384.615384615385</v>
      </c>
      <c r="D15" s="61">
        <v>0.61226317789479401</v>
      </c>
      <c r="E15" s="77">
        <v>15.4</v>
      </c>
      <c r="F15" s="51">
        <v>59.925093632958806</v>
      </c>
      <c r="G15" s="47"/>
      <c r="H15" s="47"/>
      <c r="I15" s="70">
        <v>0.42280549372998211</v>
      </c>
      <c r="J15" s="94">
        <v>2.9085011671461918</v>
      </c>
      <c r="K15" s="84">
        <v>9</v>
      </c>
    </row>
    <row r="16" spans="1:11" x14ac:dyDescent="0.25">
      <c r="A16" s="68">
        <v>29</v>
      </c>
      <c r="B16" s="49" t="s">
        <v>40</v>
      </c>
      <c r="C16" s="57">
        <v>0</v>
      </c>
      <c r="D16" s="61">
        <v>0.1303680981595092</v>
      </c>
      <c r="E16" s="77">
        <v>0</v>
      </c>
      <c r="F16" s="51">
        <v>22.302158273381295</v>
      </c>
      <c r="G16" s="47"/>
      <c r="H16" s="47"/>
      <c r="I16" s="70">
        <v>0.82538575943483916</v>
      </c>
      <c r="J16" s="94">
        <v>5.3920338352853694</v>
      </c>
      <c r="K16" s="84">
        <v>10</v>
      </c>
    </row>
    <row r="17" spans="1:11" x14ac:dyDescent="0.25">
      <c r="A17" s="68">
        <v>40</v>
      </c>
      <c r="B17" s="49" t="s">
        <v>28</v>
      </c>
      <c r="C17" s="57">
        <v>26091.666666666664</v>
      </c>
      <c r="D17" s="61">
        <v>7.7720572677903943E-2</v>
      </c>
      <c r="E17" s="77">
        <v>0</v>
      </c>
      <c r="F17" s="51">
        <v>38.888888888888893</v>
      </c>
      <c r="G17" s="47"/>
      <c r="H17" s="47"/>
      <c r="I17" s="70">
        <v>1.1172156005360039</v>
      </c>
      <c r="J17" s="94">
        <v>5.9526764934057406</v>
      </c>
      <c r="K17" s="84">
        <v>11</v>
      </c>
    </row>
    <row r="18" spans="1:11" x14ac:dyDescent="0.25">
      <c r="A18" s="68">
        <v>4</v>
      </c>
      <c r="B18" s="49" t="s">
        <v>21</v>
      </c>
      <c r="C18" s="57">
        <v>0</v>
      </c>
      <c r="D18" s="61">
        <v>0.23570550987619318</v>
      </c>
      <c r="E18" s="77">
        <v>22.2</v>
      </c>
      <c r="F18" s="51">
        <v>23.131672597864767</v>
      </c>
      <c r="G18" s="47"/>
      <c r="H18" s="47"/>
      <c r="I18" s="70">
        <v>1.0217370758907476</v>
      </c>
      <c r="J18" s="94">
        <v>6.3430677629713639</v>
      </c>
      <c r="K18" s="84">
        <v>12</v>
      </c>
    </row>
    <row r="19" spans="1:11" x14ac:dyDescent="0.25">
      <c r="A19" s="68">
        <v>21</v>
      </c>
      <c r="B19" s="49" t="s">
        <v>43</v>
      </c>
      <c r="C19" s="57">
        <v>0</v>
      </c>
      <c r="D19" s="61">
        <v>0.1480676492562657</v>
      </c>
      <c r="E19" s="77">
        <v>25</v>
      </c>
      <c r="F19" s="51">
        <v>32.432432432432435</v>
      </c>
      <c r="G19" s="47"/>
      <c r="H19" s="47"/>
      <c r="I19" s="70">
        <v>1.0358622563336277</v>
      </c>
      <c r="J19" s="94">
        <v>6.0700264891666098</v>
      </c>
      <c r="K19" s="84">
        <v>13</v>
      </c>
    </row>
    <row r="20" spans="1:11" x14ac:dyDescent="0.25">
      <c r="A20" s="68">
        <v>26</v>
      </c>
      <c r="B20" s="49" t="s">
        <v>44</v>
      </c>
      <c r="C20" s="57">
        <v>0</v>
      </c>
      <c r="D20" s="60">
        <v>0.15930837292027827</v>
      </c>
      <c r="E20" s="77">
        <v>7.1</v>
      </c>
      <c r="F20" s="51">
        <v>44.660194174757287</v>
      </c>
      <c r="G20" s="47"/>
      <c r="H20" s="47"/>
      <c r="I20" s="70">
        <v>0.60530877817052031</v>
      </c>
      <c r="J20" s="94">
        <v>3.6488956930904832</v>
      </c>
      <c r="K20" s="84">
        <v>14</v>
      </c>
    </row>
    <row r="21" spans="1:11" x14ac:dyDescent="0.25">
      <c r="A21" s="68">
        <v>22</v>
      </c>
      <c r="B21" s="49" t="s">
        <v>39</v>
      </c>
      <c r="C21" s="57">
        <v>0</v>
      </c>
      <c r="D21" s="61">
        <v>0.20814944682909134</v>
      </c>
      <c r="E21" s="77">
        <v>30</v>
      </c>
      <c r="F21" s="51">
        <v>60.248447204968947</v>
      </c>
      <c r="G21" s="47"/>
      <c r="H21" s="47"/>
      <c r="I21" s="70">
        <v>0.71706668278822316</v>
      </c>
      <c r="J21" s="94">
        <v>3.9960099147572699</v>
      </c>
      <c r="K21" s="84">
        <v>15</v>
      </c>
    </row>
    <row r="22" spans="1:11" x14ac:dyDescent="0.25">
      <c r="A22" s="68">
        <v>8</v>
      </c>
      <c r="B22" s="49" t="s">
        <v>30</v>
      </c>
      <c r="C22" s="57">
        <v>0</v>
      </c>
      <c r="D22" s="61">
        <v>0.35258273178963156</v>
      </c>
      <c r="E22" s="77">
        <v>16.7</v>
      </c>
      <c r="F22" s="51">
        <v>14.634146341463413</v>
      </c>
      <c r="G22" s="47"/>
      <c r="H22" s="47"/>
      <c r="I22" s="70">
        <v>0.90939345645448577</v>
      </c>
      <c r="J22" s="94">
        <v>5.3338801912440239</v>
      </c>
      <c r="K22" s="84">
        <v>16</v>
      </c>
    </row>
    <row r="23" spans="1:11" x14ac:dyDescent="0.25">
      <c r="A23" s="68">
        <v>23</v>
      </c>
      <c r="B23" s="49" t="s">
        <v>36</v>
      </c>
      <c r="C23" s="57">
        <v>0</v>
      </c>
      <c r="D23" s="61">
        <v>0.14431492525753234</v>
      </c>
      <c r="E23" s="77">
        <v>9.1</v>
      </c>
      <c r="F23" s="51">
        <v>44.975609756097562</v>
      </c>
      <c r="G23" s="47"/>
      <c r="H23" s="47"/>
      <c r="I23" s="70">
        <v>0.52825110371001471</v>
      </c>
      <c r="J23" s="94">
        <v>4.4195259855936797</v>
      </c>
      <c r="K23" s="84">
        <v>17</v>
      </c>
    </row>
    <row r="24" spans="1:11" x14ac:dyDescent="0.25">
      <c r="A24" s="68">
        <v>41</v>
      </c>
      <c r="B24" s="49" t="s">
        <v>32</v>
      </c>
      <c r="C24" s="57">
        <v>0</v>
      </c>
      <c r="D24" s="61">
        <v>0.21025564950798595</v>
      </c>
      <c r="E24" s="77">
        <v>15.4</v>
      </c>
      <c r="F24" s="51">
        <v>31.818181818181817</v>
      </c>
      <c r="G24" s="47"/>
      <c r="H24" s="47"/>
      <c r="I24" s="70">
        <v>0.85022004648172878</v>
      </c>
      <c r="J24" s="94">
        <v>4.4436038174355934</v>
      </c>
      <c r="K24" s="84">
        <v>18</v>
      </c>
    </row>
    <row r="25" spans="1:11" x14ac:dyDescent="0.25">
      <c r="A25" s="68">
        <v>45</v>
      </c>
      <c r="B25" s="49" t="s">
        <v>13</v>
      </c>
      <c r="C25" s="57">
        <v>0</v>
      </c>
      <c r="D25" s="60">
        <v>4.3928328787911045E-2</v>
      </c>
      <c r="E25" s="77">
        <v>25</v>
      </c>
      <c r="F25" s="51">
        <v>38.4</v>
      </c>
      <c r="G25" s="95">
        <v>48.49</v>
      </c>
      <c r="H25" s="47">
        <v>121</v>
      </c>
      <c r="I25" s="37"/>
      <c r="J25" s="36"/>
      <c r="K25" s="84">
        <v>19</v>
      </c>
    </row>
    <row r="26" spans="1:11" x14ac:dyDescent="0.25">
      <c r="A26" s="68">
        <v>24</v>
      </c>
      <c r="B26" s="49" t="s">
        <v>11</v>
      </c>
      <c r="C26" s="57">
        <v>0</v>
      </c>
      <c r="D26" s="60">
        <v>1.0348384638414849</v>
      </c>
      <c r="E26" s="77">
        <v>36</v>
      </c>
      <c r="F26" s="51">
        <v>25.316455696202532</v>
      </c>
      <c r="G26" s="47"/>
      <c r="H26" s="47"/>
      <c r="I26" s="70">
        <v>0.33619117607033017</v>
      </c>
      <c r="J26" s="94">
        <v>1.9889496747502791</v>
      </c>
      <c r="K26" s="84">
        <v>20</v>
      </c>
    </row>
    <row r="27" spans="1:11" x14ac:dyDescent="0.25">
      <c r="A27" s="68">
        <v>15</v>
      </c>
      <c r="B27" s="49" t="s">
        <v>18</v>
      </c>
      <c r="C27" s="57">
        <v>6507.7720207253888</v>
      </c>
      <c r="D27" s="61">
        <v>0.51149528783240295</v>
      </c>
      <c r="E27" s="77">
        <v>33.299999999999997</v>
      </c>
      <c r="F27" s="51">
        <v>38.666666666666664</v>
      </c>
      <c r="G27" s="47"/>
      <c r="H27" s="47"/>
      <c r="I27" s="70">
        <v>0.7023830962242632</v>
      </c>
      <c r="J27" s="94">
        <v>3.6907977669728074</v>
      </c>
      <c r="K27" s="84">
        <v>21</v>
      </c>
    </row>
    <row r="28" spans="1:11" x14ac:dyDescent="0.25">
      <c r="A28" s="68">
        <v>44</v>
      </c>
      <c r="B28" s="49" t="s">
        <v>7</v>
      </c>
      <c r="C28" s="57">
        <v>24469.7265625</v>
      </c>
      <c r="D28" s="60">
        <v>0.35761486186265834</v>
      </c>
      <c r="E28" s="77">
        <v>28</v>
      </c>
      <c r="F28" s="51">
        <v>38.799999999999997</v>
      </c>
      <c r="G28" s="95">
        <v>69.61</v>
      </c>
      <c r="H28" s="47">
        <v>111.3</v>
      </c>
      <c r="I28" s="37"/>
      <c r="J28" s="36"/>
      <c r="K28" s="84">
        <v>22</v>
      </c>
    </row>
    <row r="29" spans="1:11" x14ac:dyDescent="0.25">
      <c r="A29" s="68">
        <v>14</v>
      </c>
      <c r="B29" s="49" t="s">
        <v>26</v>
      </c>
      <c r="C29" s="57">
        <v>0</v>
      </c>
      <c r="D29" s="60">
        <v>0.47528045049439099</v>
      </c>
      <c r="E29" s="77">
        <v>29.2</v>
      </c>
      <c r="F29" s="51">
        <v>38.20754716981132</v>
      </c>
      <c r="G29" s="47"/>
      <c r="H29" s="47"/>
      <c r="I29" s="70">
        <v>0.498558950028821</v>
      </c>
      <c r="J29" s="94">
        <v>3.0845342083093157</v>
      </c>
      <c r="K29" s="84">
        <v>23</v>
      </c>
    </row>
    <row r="30" spans="1:11" x14ac:dyDescent="0.25">
      <c r="A30" s="68">
        <v>37</v>
      </c>
      <c r="B30" s="49" t="s">
        <v>51</v>
      </c>
      <c r="C30" s="57">
        <v>0</v>
      </c>
      <c r="D30" s="60">
        <v>0.16900783675883482</v>
      </c>
      <c r="E30" s="78">
        <v>0</v>
      </c>
      <c r="F30" s="51">
        <v>26.229508196721312</v>
      </c>
      <c r="G30" s="47"/>
      <c r="H30" s="47"/>
      <c r="I30" s="70">
        <v>0.47109271033564987</v>
      </c>
      <c r="J30" s="94">
        <v>3.2323919365173248</v>
      </c>
      <c r="K30" s="84">
        <v>24</v>
      </c>
    </row>
    <row r="31" spans="1:11" x14ac:dyDescent="0.25">
      <c r="A31" s="68">
        <v>1</v>
      </c>
      <c r="B31" s="49" t="s">
        <v>23</v>
      </c>
      <c r="C31" s="57">
        <v>0</v>
      </c>
      <c r="D31" s="60">
        <v>0.32479055074852353</v>
      </c>
      <c r="E31" s="77">
        <v>0</v>
      </c>
      <c r="F31" s="51">
        <v>18.600000000000001</v>
      </c>
      <c r="G31" s="47"/>
      <c r="H31" s="47"/>
      <c r="I31" s="70">
        <v>0.45817882159044088</v>
      </c>
      <c r="J31" s="94">
        <v>2.6360390056310945</v>
      </c>
      <c r="K31" s="84">
        <v>25</v>
      </c>
    </row>
    <row r="32" spans="1:11" x14ac:dyDescent="0.25">
      <c r="A32" s="68">
        <v>17</v>
      </c>
      <c r="B32" s="49" t="s">
        <v>48</v>
      </c>
      <c r="C32" s="57">
        <v>0</v>
      </c>
      <c r="D32" s="61">
        <v>6.8469756543151045E-2</v>
      </c>
      <c r="E32" s="77">
        <v>0</v>
      </c>
      <c r="F32" s="51">
        <v>26.229508196721312</v>
      </c>
      <c r="G32" s="47"/>
      <c r="H32" s="47"/>
      <c r="I32" s="70">
        <v>0.56098335914849673</v>
      </c>
      <c r="J32" s="94">
        <v>3.5017673458040433</v>
      </c>
      <c r="K32" s="84">
        <v>26</v>
      </c>
    </row>
    <row r="33" spans="1:11" x14ac:dyDescent="0.25">
      <c r="A33" s="68">
        <v>11</v>
      </c>
      <c r="B33" s="49" t="s">
        <v>16</v>
      </c>
      <c r="C33" s="57">
        <v>0</v>
      </c>
      <c r="D33" s="60">
        <v>0.14284924539775554</v>
      </c>
      <c r="E33" s="77">
        <v>20</v>
      </c>
      <c r="F33" s="51">
        <v>60.294117647058819</v>
      </c>
      <c r="G33" s="47"/>
      <c r="H33" s="47"/>
      <c r="I33" s="70">
        <v>0.3575377301122229</v>
      </c>
      <c r="J33" s="94">
        <v>2.1897562054287136</v>
      </c>
      <c r="K33" s="84">
        <v>27</v>
      </c>
    </row>
    <row r="34" spans="1:11" x14ac:dyDescent="0.25">
      <c r="A34" s="68">
        <v>3</v>
      </c>
      <c r="B34" s="49" t="s">
        <v>46</v>
      </c>
      <c r="C34" s="57">
        <v>0</v>
      </c>
      <c r="D34" s="61">
        <v>0.26933578867157737</v>
      </c>
      <c r="E34" s="77">
        <v>37.5</v>
      </c>
      <c r="F34" s="51">
        <v>57.894736842105267</v>
      </c>
      <c r="G34" s="47"/>
      <c r="H34" s="47"/>
      <c r="I34" s="70">
        <v>0.54530734061468122</v>
      </c>
      <c r="J34" s="94">
        <v>2.7992443484886969</v>
      </c>
      <c r="K34" s="84">
        <v>28</v>
      </c>
    </row>
    <row r="35" spans="1:11" x14ac:dyDescent="0.25">
      <c r="A35" s="68">
        <v>38</v>
      </c>
      <c r="B35" s="49" t="s">
        <v>47</v>
      </c>
      <c r="C35" s="57">
        <v>0</v>
      </c>
      <c r="D35" s="60">
        <v>0.1947167644284015</v>
      </c>
      <c r="E35" s="77">
        <v>27.3</v>
      </c>
      <c r="F35" s="51">
        <v>57.627118644067799</v>
      </c>
      <c r="G35" s="47"/>
      <c r="H35" s="47"/>
      <c r="I35" s="70">
        <v>0.44722917264859102</v>
      </c>
      <c r="J35" s="94">
        <v>2.3377086837031871</v>
      </c>
      <c r="K35" s="84">
        <v>29</v>
      </c>
    </row>
    <row r="36" spans="1:11" x14ac:dyDescent="0.25">
      <c r="A36" s="68">
        <v>43</v>
      </c>
      <c r="B36" s="49" t="s">
        <v>31</v>
      </c>
      <c r="C36" s="57">
        <v>0</v>
      </c>
      <c r="D36" s="61">
        <v>9.6513744341251692E-2</v>
      </c>
      <c r="E36" s="77">
        <v>15.4</v>
      </c>
      <c r="F36" s="51">
        <v>32.335329341317362</v>
      </c>
      <c r="G36" s="47"/>
      <c r="H36" s="56"/>
      <c r="I36" s="70">
        <v>0.58211602184160172</v>
      </c>
      <c r="J36" s="94">
        <v>3.0463900686050311</v>
      </c>
      <c r="K36" s="84">
        <v>30</v>
      </c>
    </row>
    <row r="37" spans="1:11" x14ac:dyDescent="0.25">
      <c r="A37" s="68">
        <v>28</v>
      </c>
      <c r="B37" s="49" t="s">
        <v>42</v>
      </c>
      <c r="C37" s="57">
        <v>0</v>
      </c>
      <c r="D37" s="60">
        <v>0.23935842072794572</v>
      </c>
      <c r="E37" s="77">
        <v>8.3000000000000007</v>
      </c>
      <c r="F37" s="51">
        <v>6.1674008810572687</v>
      </c>
      <c r="G37" s="47"/>
      <c r="H37" s="47"/>
      <c r="I37" s="70">
        <v>0.50102817191034343</v>
      </c>
      <c r="J37" s="94">
        <v>3.5429090410583317</v>
      </c>
      <c r="K37" s="84">
        <v>31</v>
      </c>
    </row>
    <row r="38" spans="1:11" x14ac:dyDescent="0.25">
      <c r="A38" s="68">
        <v>33</v>
      </c>
      <c r="B38" s="49" t="s">
        <v>29</v>
      </c>
      <c r="C38" s="57">
        <v>0</v>
      </c>
      <c r="D38" s="61">
        <v>0.45166586850927004</v>
      </c>
      <c r="E38" s="77">
        <v>62.5</v>
      </c>
      <c r="F38" s="51">
        <v>63.478260869565219</v>
      </c>
      <c r="G38" s="47"/>
      <c r="H38" s="47"/>
      <c r="I38" s="70">
        <v>0.49846069644933982</v>
      </c>
      <c r="J38" s="94">
        <v>2.4384962714647327</v>
      </c>
      <c r="K38" s="84">
        <v>32</v>
      </c>
    </row>
    <row r="39" spans="1:11" x14ac:dyDescent="0.25">
      <c r="A39" s="68">
        <v>32</v>
      </c>
      <c r="B39" s="49" t="s">
        <v>17</v>
      </c>
      <c r="C39" s="57">
        <v>0</v>
      </c>
      <c r="D39" s="60">
        <v>0.25152561695278969</v>
      </c>
      <c r="E39" s="77">
        <v>24</v>
      </c>
      <c r="F39" s="51">
        <v>34.36123348017621</v>
      </c>
      <c r="G39" s="47"/>
      <c r="H39" s="47"/>
      <c r="I39" s="70">
        <v>0.36460568669527899</v>
      </c>
      <c r="J39" s="94">
        <v>2.4580874463519313</v>
      </c>
      <c r="K39" s="84">
        <v>33</v>
      </c>
    </row>
    <row r="40" spans="1:11" x14ac:dyDescent="0.25">
      <c r="A40" s="68">
        <v>7</v>
      </c>
      <c r="B40" s="49" t="s">
        <v>8</v>
      </c>
      <c r="C40" s="57">
        <v>0</v>
      </c>
      <c r="D40" s="60">
        <v>0.32691215282141511</v>
      </c>
      <c r="E40" s="77">
        <v>16.399999999999999</v>
      </c>
      <c r="F40" s="51">
        <v>44.69096671949287</v>
      </c>
      <c r="G40" s="47"/>
      <c r="H40" s="47"/>
      <c r="I40" s="70">
        <v>8.7324368480583128E-2</v>
      </c>
      <c r="J40" s="94">
        <v>0.47916551464119644</v>
      </c>
      <c r="K40" s="84">
        <v>34</v>
      </c>
    </row>
    <row r="41" spans="1:11" x14ac:dyDescent="0.25">
      <c r="A41" s="68">
        <v>36</v>
      </c>
      <c r="B41" s="49" t="s">
        <v>41</v>
      </c>
      <c r="C41" s="57">
        <v>0</v>
      </c>
      <c r="D41" s="61">
        <v>8.7933335148824926E-2</v>
      </c>
      <c r="E41" s="77">
        <v>22.2</v>
      </c>
      <c r="F41" s="51">
        <v>41.17647058823529</v>
      </c>
      <c r="G41" s="47"/>
      <c r="H41" s="47"/>
      <c r="I41" s="70">
        <v>0.36485934478908527</v>
      </c>
      <c r="J41" s="94">
        <v>2.5633016530050923</v>
      </c>
      <c r="K41" s="84">
        <v>35</v>
      </c>
    </row>
    <row r="42" spans="1:11" x14ac:dyDescent="0.25">
      <c r="A42" s="68">
        <v>19</v>
      </c>
      <c r="B42" s="49" t="s">
        <v>25</v>
      </c>
      <c r="C42" s="57">
        <v>0</v>
      </c>
      <c r="D42" s="60">
        <v>0.17504200661712485</v>
      </c>
      <c r="E42" s="77">
        <v>40</v>
      </c>
      <c r="F42" s="51">
        <v>58.82352941176471</v>
      </c>
      <c r="G42" s="47"/>
      <c r="H42" s="47"/>
      <c r="I42" s="70">
        <v>0.31209617350032048</v>
      </c>
      <c r="J42" s="94">
        <v>1.8340695317777893</v>
      </c>
      <c r="K42" s="84">
        <v>36</v>
      </c>
    </row>
    <row r="43" spans="1:11" x14ac:dyDescent="0.25">
      <c r="A43" s="68">
        <v>16</v>
      </c>
      <c r="B43" s="49" t="s">
        <v>20</v>
      </c>
      <c r="C43" s="66">
        <v>39134.75177304964</v>
      </c>
      <c r="D43" s="61">
        <v>0.5531602605265572</v>
      </c>
      <c r="E43" s="77">
        <v>25</v>
      </c>
      <c r="F43" s="51">
        <v>48.663101604278076</v>
      </c>
      <c r="G43" s="47"/>
      <c r="H43" s="47"/>
      <c r="I43" s="70">
        <v>0.39156958077240622</v>
      </c>
      <c r="J43" s="94">
        <v>2.4292037427758921</v>
      </c>
      <c r="K43" s="84">
        <v>37</v>
      </c>
    </row>
    <row r="44" spans="1:11" x14ac:dyDescent="0.25">
      <c r="A44" s="68">
        <v>2</v>
      </c>
      <c r="B44" s="49" t="s">
        <v>24</v>
      </c>
      <c r="C44" s="57">
        <v>0</v>
      </c>
      <c r="D44" s="60">
        <v>0.16066421242265216</v>
      </c>
      <c r="E44" s="77">
        <v>30.8</v>
      </c>
      <c r="F44" s="51">
        <v>43.771043771043772</v>
      </c>
      <c r="G44" s="47"/>
      <c r="H44" s="47"/>
      <c r="I44" s="70">
        <v>0.36702435967729302</v>
      </c>
      <c r="J44" s="94">
        <v>1.9986841074645572</v>
      </c>
      <c r="K44" s="84">
        <v>38</v>
      </c>
    </row>
    <row r="45" spans="1:11" x14ac:dyDescent="0.25">
      <c r="A45" s="68">
        <v>34</v>
      </c>
      <c r="B45" s="49" t="s">
        <v>50</v>
      </c>
      <c r="C45" s="57">
        <v>0</v>
      </c>
      <c r="D45" s="61">
        <v>0.2656781987918726</v>
      </c>
      <c r="E45" s="77">
        <v>50</v>
      </c>
      <c r="F45" s="51">
        <v>42.622950819672127</v>
      </c>
      <c r="G45" s="47"/>
      <c r="H45" s="47"/>
      <c r="I45" s="70">
        <v>0.46666666666666667</v>
      </c>
      <c r="J45" s="94">
        <v>2.2348892549881016</v>
      </c>
      <c r="K45" s="84">
        <v>39</v>
      </c>
    </row>
    <row r="46" spans="1:11" x14ac:dyDescent="0.25">
      <c r="A46" s="68">
        <v>20</v>
      </c>
      <c r="B46" s="49" t="s">
        <v>35</v>
      </c>
      <c r="C46" s="57">
        <v>5960.1990049751248</v>
      </c>
      <c r="D46" s="60">
        <v>9.9082637933957468E-2</v>
      </c>
      <c r="E46" s="77">
        <v>27</v>
      </c>
      <c r="F46" s="51">
        <v>52.842809364548494</v>
      </c>
      <c r="G46" s="47"/>
      <c r="H46" s="47"/>
      <c r="I46" s="70">
        <v>0.15185136348509679</v>
      </c>
      <c r="J46" s="94">
        <v>0.84937304173652051</v>
      </c>
      <c r="K46" s="84">
        <v>40</v>
      </c>
    </row>
    <row r="47" spans="1:11" x14ac:dyDescent="0.25">
      <c r="A47" s="68">
        <v>18</v>
      </c>
      <c r="B47" s="49" t="s">
        <v>12</v>
      </c>
      <c r="C47" s="57">
        <v>6880</v>
      </c>
      <c r="D47" s="60">
        <v>9.7850295342306576E-2</v>
      </c>
      <c r="E47" s="77">
        <v>39.700000000000003</v>
      </c>
      <c r="F47" s="51">
        <v>46.846846846846844</v>
      </c>
      <c r="G47" s="47"/>
      <c r="H47" s="47"/>
      <c r="I47" s="70">
        <v>0.1434346857751525</v>
      </c>
      <c r="J47" s="94">
        <v>0.91044107678899966</v>
      </c>
      <c r="K47" s="84">
        <v>41</v>
      </c>
    </row>
    <row r="48" spans="1:11" x14ac:dyDescent="0.25">
      <c r="A48" s="68">
        <v>42</v>
      </c>
      <c r="B48" s="49" t="s">
        <v>19</v>
      </c>
      <c r="C48" s="57">
        <v>22964.467005076142</v>
      </c>
      <c r="D48" s="60">
        <v>5.8785246742844272E-2</v>
      </c>
      <c r="E48" s="77">
        <v>25.9</v>
      </c>
      <c r="F48" s="51">
        <v>34.939759036144579</v>
      </c>
      <c r="G48" s="47"/>
      <c r="H48" s="47"/>
      <c r="I48" s="70">
        <v>0.27236204803444264</v>
      </c>
      <c r="J48" s="94">
        <v>1.5527340083353149</v>
      </c>
      <c r="K48" s="84">
        <v>42</v>
      </c>
    </row>
    <row r="49" spans="1:11" x14ac:dyDescent="0.25">
      <c r="A49" s="68">
        <v>13</v>
      </c>
      <c r="B49" s="49" t="s">
        <v>22</v>
      </c>
      <c r="C49" s="57">
        <v>16303.886925795052</v>
      </c>
      <c r="D49" s="60">
        <v>3.8869929664798908E-2</v>
      </c>
      <c r="E49" s="77">
        <v>21.7</v>
      </c>
      <c r="F49" s="51">
        <v>35.779816513761467</v>
      </c>
      <c r="G49" s="47"/>
      <c r="H49" s="47"/>
      <c r="I49" s="70">
        <v>5.2710666147676763E-2</v>
      </c>
      <c r="J49" s="94">
        <v>0.30799938445383857</v>
      </c>
      <c r="K49" s="84">
        <v>43</v>
      </c>
    </row>
    <row r="50" spans="1:11" s="44" customFormat="1" x14ac:dyDescent="0.25">
      <c r="A50" s="68">
        <v>30</v>
      </c>
      <c r="B50" s="49" t="s">
        <v>10</v>
      </c>
      <c r="C50" s="57">
        <v>18302.325581395347</v>
      </c>
      <c r="D50" s="60">
        <v>0.11165018303609053</v>
      </c>
      <c r="E50" s="77">
        <v>30.2</v>
      </c>
      <c r="F50" s="51">
        <v>35.897435897435898</v>
      </c>
      <c r="G50" s="47"/>
      <c r="H50" s="47"/>
      <c r="I50" s="70">
        <v>5.1711818011923913E-2</v>
      </c>
      <c r="J50" s="94">
        <v>0.38258024089674858</v>
      </c>
      <c r="K50" s="84">
        <v>44</v>
      </c>
    </row>
    <row r="51" spans="1:11" s="44" customFormat="1" x14ac:dyDescent="0.25">
      <c r="A51" s="68">
        <v>25</v>
      </c>
      <c r="B51" s="49" t="s">
        <v>15</v>
      </c>
      <c r="C51" s="82">
        <v>65760.975609756104</v>
      </c>
      <c r="D51" s="60">
        <v>0.20104880906802178</v>
      </c>
      <c r="E51" s="77">
        <v>10.9</v>
      </c>
      <c r="F51" s="69">
        <v>20.100000000000001</v>
      </c>
      <c r="G51" s="47"/>
      <c r="H51" s="47"/>
      <c r="I51" s="70">
        <v>0.15800587054633206</v>
      </c>
      <c r="J51" s="94">
        <v>0.76179040061257874</v>
      </c>
      <c r="K51" s="84">
        <v>45</v>
      </c>
    </row>
    <row r="52" spans="1:11" ht="27" customHeight="1" x14ac:dyDescent="0.25">
      <c r="B52" s="50"/>
    </row>
    <row r="53" spans="1:11" s="44" customFormat="1" ht="31.5" customHeight="1" x14ac:dyDescent="0.25">
      <c r="B53" s="52"/>
    </row>
    <row r="54" spans="1:11" s="44" customFormat="1" ht="17.25" customHeight="1" x14ac:dyDescent="0.25">
      <c r="B54" s="54"/>
    </row>
    <row r="55" spans="1:11" s="44" customFormat="1" x14ac:dyDescent="0.25">
      <c r="B55" s="54"/>
    </row>
    <row r="56" spans="1:11" s="44" customFormat="1" x14ac:dyDescent="0.25">
      <c r="B56" s="54"/>
    </row>
    <row r="57" spans="1:11" s="44" customFormat="1" x14ac:dyDescent="0.25">
      <c r="B57" s="54"/>
    </row>
    <row r="58" spans="1:11" s="44" customFormat="1" x14ac:dyDescent="0.25">
      <c r="B58" s="54"/>
    </row>
    <row r="59" spans="1:11" s="44" customFormat="1" x14ac:dyDescent="0.25">
      <c r="B59" s="54"/>
    </row>
    <row r="60" spans="1:11" s="44" customFormat="1" x14ac:dyDescent="0.25">
      <c r="B60" s="54"/>
    </row>
    <row r="61" spans="1:11" s="44" customFormat="1" x14ac:dyDescent="0.25">
      <c r="B61" s="54"/>
    </row>
    <row r="62" spans="1:11" s="44" customFormat="1" x14ac:dyDescent="0.25">
      <c r="B62" s="54"/>
    </row>
    <row r="63" spans="1:11" s="44" customFormat="1" x14ac:dyDescent="0.25">
      <c r="B63" s="54"/>
    </row>
    <row r="64" spans="1:11" s="44" customFormat="1" x14ac:dyDescent="0.25">
      <c r="B64" s="54"/>
    </row>
    <row r="65" spans="2:2" s="44" customFormat="1" x14ac:dyDescent="0.25">
      <c r="B65" s="54"/>
    </row>
    <row r="66" spans="2:2" s="44" customFormat="1" x14ac:dyDescent="0.25">
      <c r="B66" s="54"/>
    </row>
    <row r="67" spans="2:2" s="44" customFormat="1" x14ac:dyDescent="0.25">
      <c r="B67" s="54"/>
    </row>
    <row r="68" spans="2:2" s="44" customFormat="1" x14ac:dyDescent="0.25">
      <c r="B68" s="54"/>
    </row>
    <row r="69" spans="2:2" s="44" customFormat="1" x14ac:dyDescent="0.25">
      <c r="B69" s="54"/>
    </row>
    <row r="70" spans="2:2" s="44" customFormat="1" x14ac:dyDescent="0.25">
      <c r="B70" s="54"/>
    </row>
    <row r="71" spans="2:2" s="44" customFormat="1" x14ac:dyDescent="0.25">
      <c r="B71" s="54"/>
    </row>
    <row r="72" spans="2:2" s="44" customFormat="1" x14ac:dyDescent="0.25">
      <c r="B72" s="54"/>
    </row>
    <row r="73" spans="2:2" s="44" customFormat="1" x14ac:dyDescent="0.25">
      <c r="B73" s="54"/>
    </row>
    <row r="74" spans="2:2" s="44" customFormat="1" x14ac:dyDescent="0.25">
      <c r="B74" s="54"/>
    </row>
    <row r="75" spans="2:2" s="44" customFormat="1" x14ac:dyDescent="0.25">
      <c r="B75" s="54"/>
    </row>
    <row r="76" spans="2:2" s="44" customFormat="1" x14ac:dyDescent="0.25">
      <c r="B76" s="54"/>
    </row>
    <row r="77" spans="2:2" s="44" customFormat="1" x14ac:dyDescent="0.25">
      <c r="B77" s="54"/>
    </row>
    <row r="78" spans="2:2" s="44" customFormat="1" x14ac:dyDescent="0.25">
      <c r="B78" s="54"/>
    </row>
    <row r="79" spans="2:2" s="44" customFormat="1" x14ac:dyDescent="0.25">
      <c r="B79" s="54"/>
    </row>
    <row r="80" spans="2:2" s="44" customFormat="1" x14ac:dyDescent="0.25">
      <c r="B80" s="54"/>
    </row>
    <row r="81" spans="2:2" s="44" customFormat="1" x14ac:dyDescent="0.25">
      <c r="B81" s="54"/>
    </row>
    <row r="82" spans="2:2" s="44" customFormat="1" x14ac:dyDescent="0.25">
      <c r="B82" s="54"/>
    </row>
    <row r="83" spans="2:2" s="44" customFormat="1" x14ac:dyDescent="0.25">
      <c r="B83" s="54"/>
    </row>
    <row r="84" spans="2:2" s="44" customFormat="1" x14ac:dyDescent="0.25">
      <c r="B84" s="54"/>
    </row>
    <row r="85" spans="2:2" s="44" customFormat="1" x14ac:dyDescent="0.25">
      <c r="B85" s="54"/>
    </row>
    <row r="86" spans="2:2" s="44" customFormat="1" x14ac:dyDescent="0.25">
      <c r="B86" s="54"/>
    </row>
    <row r="87" spans="2:2" s="44" customFormat="1" x14ac:dyDescent="0.25">
      <c r="B87" s="54"/>
    </row>
    <row r="88" spans="2:2" s="44" customFormat="1" x14ac:dyDescent="0.25">
      <c r="B88" s="54"/>
    </row>
    <row r="89" spans="2:2" s="44" customFormat="1" x14ac:dyDescent="0.25">
      <c r="B89" s="54"/>
    </row>
    <row r="90" spans="2:2" s="44" customFormat="1" x14ac:dyDescent="0.25">
      <c r="B90" s="54"/>
    </row>
    <row r="91" spans="2:2" s="44" customFormat="1" x14ac:dyDescent="0.25">
      <c r="B91" s="54"/>
    </row>
    <row r="92" spans="2:2" s="44" customFormat="1" x14ac:dyDescent="0.25">
      <c r="B92" s="54"/>
    </row>
    <row r="93" spans="2:2" s="44" customFormat="1" x14ac:dyDescent="0.25">
      <c r="B93" s="54"/>
    </row>
    <row r="94" spans="2:2" s="44" customFormat="1" x14ac:dyDescent="0.25">
      <c r="B94" s="54"/>
    </row>
    <row r="95" spans="2:2" s="44" customFormat="1" x14ac:dyDescent="0.25">
      <c r="B95" s="54"/>
    </row>
    <row r="96" spans="2:2" s="44" customFormat="1" x14ac:dyDescent="0.25">
      <c r="B96" s="54"/>
    </row>
    <row r="97" spans="2:2" s="44" customFormat="1" x14ac:dyDescent="0.25">
      <c r="B97" s="54"/>
    </row>
    <row r="98" spans="2:2" s="44" customFormat="1" x14ac:dyDescent="0.25">
      <c r="B98" s="54"/>
    </row>
    <row r="99" spans="2:2" s="44" customFormat="1" x14ac:dyDescent="0.25">
      <c r="B99" s="55"/>
    </row>
    <row r="100" spans="2:2" s="44" customFormat="1" x14ac:dyDescent="0.25">
      <c r="B100" s="55"/>
    </row>
    <row r="101" spans="2:2" s="44" customFormat="1" x14ac:dyDescent="0.25">
      <c r="B101" s="55"/>
    </row>
    <row r="102" spans="2:2" s="44" customFormat="1" x14ac:dyDescent="0.25">
      <c r="B102" s="55"/>
    </row>
    <row r="103" spans="2:2" s="44" customFormat="1" x14ac:dyDescent="0.25">
      <c r="B103" s="55"/>
    </row>
    <row r="104" spans="2:2" s="44" customFormat="1" x14ac:dyDescent="0.25">
      <c r="B104" s="55"/>
    </row>
    <row r="105" spans="2:2" s="44" customFormat="1" x14ac:dyDescent="0.25">
      <c r="B105" s="55"/>
    </row>
    <row r="106" spans="2:2" s="44" customFormat="1" x14ac:dyDescent="0.25">
      <c r="B106" s="55"/>
    </row>
    <row r="107" spans="2:2" s="44" customFormat="1" x14ac:dyDescent="0.25">
      <c r="B107" s="55"/>
    </row>
    <row r="108" spans="2:2" s="44" customFormat="1" x14ac:dyDescent="0.25">
      <c r="B108" s="55"/>
    </row>
    <row r="109" spans="2:2" s="44" customFormat="1" x14ac:dyDescent="0.25">
      <c r="B109" s="55"/>
    </row>
    <row r="110" spans="2:2" s="44" customFormat="1" x14ac:dyDescent="0.25">
      <c r="B110" s="55"/>
    </row>
    <row r="111" spans="2:2" s="44" customFormat="1" x14ac:dyDescent="0.25">
      <c r="B111" s="55"/>
    </row>
    <row r="112" spans="2:2" s="44" customFormat="1" x14ac:dyDescent="0.25">
      <c r="B112" s="55"/>
    </row>
    <row r="113" spans="2:2" s="44" customFormat="1" x14ac:dyDescent="0.25">
      <c r="B113" s="55"/>
    </row>
    <row r="114" spans="2:2" s="44" customFormat="1" x14ac:dyDescent="0.25"/>
    <row r="115" spans="2:2" s="44" customFormat="1" x14ac:dyDescent="0.25"/>
    <row r="116" spans="2:2" s="44" customFormat="1" x14ac:dyDescent="0.25"/>
    <row r="117" spans="2:2" s="44" customFormat="1" x14ac:dyDescent="0.25"/>
    <row r="118" spans="2:2" s="44" customFormat="1" x14ac:dyDescent="0.25"/>
    <row r="119" spans="2:2" s="44" customFormat="1" x14ac:dyDescent="0.25"/>
    <row r="120" spans="2:2" s="44" customFormat="1" x14ac:dyDescent="0.25"/>
    <row r="121" spans="2:2" s="44" customFormat="1" x14ac:dyDescent="0.25"/>
    <row r="122" spans="2:2" s="44" customFormat="1" x14ac:dyDescent="0.25"/>
    <row r="123" spans="2:2" s="44" customFormat="1" x14ac:dyDescent="0.25"/>
    <row r="124" spans="2:2" s="44" customFormat="1" x14ac:dyDescent="0.25"/>
    <row r="125" spans="2:2" s="44" customFormat="1" x14ac:dyDescent="0.25"/>
    <row r="126" spans="2:2" s="44" customFormat="1" x14ac:dyDescent="0.25"/>
    <row r="127" spans="2:2" s="44" customFormat="1" x14ac:dyDescent="0.25"/>
    <row r="128" spans="2:2" s="44" customFormat="1" x14ac:dyDescent="0.25"/>
    <row r="129" s="44" customFormat="1" x14ac:dyDescent="0.25"/>
    <row r="130" s="44" customFormat="1" x14ac:dyDescent="0.25"/>
    <row r="131" s="44" customFormat="1" x14ac:dyDescent="0.25"/>
    <row r="132" s="44" customFormat="1" x14ac:dyDescent="0.25"/>
    <row r="133" s="44" customFormat="1" x14ac:dyDescent="0.25"/>
    <row r="134" s="44" customFormat="1" x14ac:dyDescent="0.25"/>
    <row r="135" s="44" customFormat="1" x14ac:dyDescent="0.25"/>
    <row r="136" s="44" customFormat="1" x14ac:dyDescent="0.25"/>
    <row r="137" s="44" customFormat="1" x14ac:dyDescent="0.25"/>
    <row r="138" s="44" customFormat="1" x14ac:dyDescent="0.25"/>
    <row r="139" s="44" customFormat="1" x14ac:dyDescent="0.25"/>
    <row r="140" s="44" customFormat="1" x14ac:dyDescent="0.25"/>
    <row r="141" s="44" customFormat="1" x14ac:dyDescent="0.25"/>
    <row r="142" s="44" customFormat="1" x14ac:dyDescent="0.25"/>
    <row r="143" s="44" customFormat="1" x14ac:dyDescent="0.25"/>
    <row r="144" s="44" customFormat="1" x14ac:dyDescent="0.25"/>
    <row r="145" s="44" customFormat="1" x14ac:dyDescent="0.25"/>
    <row r="146" s="44" customFormat="1" x14ac:dyDescent="0.25"/>
    <row r="147" s="44" customFormat="1" x14ac:dyDescent="0.25"/>
    <row r="148" s="44" customFormat="1" x14ac:dyDescent="0.25"/>
    <row r="149" s="44" customFormat="1" x14ac:dyDescent="0.25"/>
    <row r="150" s="44" customFormat="1" x14ac:dyDescent="0.25"/>
    <row r="151" s="44" customFormat="1" x14ac:dyDescent="0.25"/>
    <row r="152" s="44" customFormat="1" x14ac:dyDescent="0.25"/>
    <row r="153" s="44" customFormat="1" x14ac:dyDescent="0.25"/>
    <row r="154" s="44" customFormat="1" x14ac:dyDescent="0.25"/>
    <row r="155" s="44" customFormat="1" x14ac:dyDescent="0.25"/>
    <row r="156" s="44" customFormat="1" x14ac:dyDescent="0.25"/>
    <row r="157" s="44" customFormat="1" x14ac:dyDescent="0.25"/>
    <row r="158" s="44" customFormat="1" x14ac:dyDescent="0.25"/>
    <row r="159" s="44" customFormat="1" x14ac:dyDescent="0.25"/>
    <row r="160" s="44" customFormat="1" x14ac:dyDescent="0.25"/>
    <row r="161" s="44" customFormat="1" x14ac:dyDescent="0.25"/>
    <row r="162" s="44" customFormat="1" x14ac:dyDescent="0.25"/>
    <row r="163" s="44" customFormat="1" x14ac:dyDescent="0.25"/>
    <row r="164" s="44" customFormat="1" x14ac:dyDescent="0.25"/>
    <row r="165" s="44" customFormat="1" x14ac:dyDescent="0.25"/>
    <row r="166" s="44" customFormat="1" x14ac:dyDescent="0.25"/>
    <row r="167" s="44" customFormat="1" x14ac:dyDescent="0.25"/>
    <row r="168" s="44" customFormat="1" x14ac:dyDescent="0.25"/>
    <row r="169" s="44" customFormat="1" x14ac:dyDescent="0.25"/>
    <row r="170" s="44" customFormat="1" x14ac:dyDescent="0.25"/>
    <row r="171" s="44" customFormat="1" x14ac:dyDescent="0.25"/>
    <row r="172" s="44" customFormat="1" x14ac:dyDescent="0.25"/>
    <row r="173" s="44" customFormat="1" x14ac:dyDescent="0.25"/>
    <row r="174" s="44" customFormat="1" x14ac:dyDescent="0.25"/>
    <row r="175" s="44" customFormat="1" x14ac:dyDescent="0.25"/>
    <row r="176" s="44" customFormat="1" x14ac:dyDescent="0.25"/>
    <row r="177" s="44" customFormat="1" x14ac:dyDescent="0.25"/>
    <row r="178" s="44" customFormat="1" x14ac:dyDescent="0.25"/>
    <row r="179" s="44" customFormat="1" x14ac:dyDescent="0.25"/>
    <row r="180" s="44" customFormat="1" x14ac:dyDescent="0.25"/>
    <row r="181" s="44" customFormat="1" x14ac:dyDescent="0.25"/>
    <row r="182" s="44" customFormat="1" x14ac:dyDescent="0.25"/>
    <row r="183" s="44" customFormat="1" x14ac:dyDescent="0.25"/>
    <row r="184" s="44" customFormat="1" x14ac:dyDescent="0.25"/>
    <row r="185" s="44" customFormat="1" x14ac:dyDescent="0.25"/>
    <row r="186" s="44" customFormat="1" x14ac:dyDescent="0.25"/>
    <row r="187" s="44" customFormat="1" x14ac:dyDescent="0.25"/>
    <row r="188" s="44" customFormat="1" x14ac:dyDescent="0.25"/>
    <row r="189" s="44" customFormat="1" x14ac:dyDescent="0.25"/>
    <row r="190" s="44" customFormat="1" x14ac:dyDescent="0.25"/>
    <row r="191" s="44" customFormat="1" x14ac:dyDescent="0.25"/>
    <row r="192" s="44" customFormat="1" x14ac:dyDescent="0.25"/>
    <row r="193" s="44" customFormat="1" x14ac:dyDescent="0.25"/>
    <row r="194" s="44" customFormat="1" x14ac:dyDescent="0.25"/>
    <row r="195" s="44" customFormat="1" x14ac:dyDescent="0.25"/>
    <row r="196" s="44" customFormat="1" x14ac:dyDescent="0.25"/>
    <row r="197" s="44" customFormat="1" x14ac:dyDescent="0.25"/>
    <row r="198" s="44" customFormat="1" x14ac:dyDescent="0.25"/>
    <row r="199" s="44" customFormat="1" x14ac:dyDescent="0.25"/>
    <row r="200" s="44" customFormat="1" x14ac:dyDescent="0.25"/>
    <row r="201" s="44" customFormat="1" x14ac:dyDescent="0.25"/>
    <row r="202" s="44" customFormat="1" x14ac:dyDescent="0.25"/>
    <row r="203" s="44" customFormat="1" x14ac:dyDescent="0.25"/>
    <row r="204" s="44" customFormat="1" x14ac:dyDescent="0.25"/>
    <row r="205" s="44" customFormat="1" x14ac:dyDescent="0.25"/>
    <row r="206" s="44" customFormat="1" x14ac:dyDescent="0.25"/>
    <row r="207" s="44" customFormat="1" x14ac:dyDescent="0.25"/>
    <row r="208" s="44" customFormat="1" x14ac:dyDescent="0.25"/>
    <row r="209" s="44" customFormat="1" x14ac:dyDescent="0.25"/>
    <row r="210" s="44" customFormat="1" x14ac:dyDescent="0.25"/>
    <row r="211" s="44" customFormat="1" x14ac:dyDescent="0.25"/>
    <row r="212" s="44" customFormat="1" x14ac:dyDescent="0.25"/>
    <row r="213" s="44" customFormat="1" x14ac:dyDescent="0.25"/>
    <row r="214" s="44" customFormat="1" x14ac:dyDescent="0.25"/>
    <row r="215" s="44" customFormat="1" x14ac:dyDescent="0.25"/>
    <row r="216" s="44" customFormat="1" x14ac:dyDescent="0.25"/>
    <row r="217" s="44" customFormat="1" x14ac:dyDescent="0.25"/>
    <row r="218" s="44" customFormat="1" x14ac:dyDescent="0.25"/>
    <row r="219" s="44" customFormat="1" x14ac:dyDescent="0.25"/>
    <row r="220" s="44" customFormat="1" x14ac:dyDescent="0.25"/>
    <row r="221" s="44" customFormat="1" x14ac:dyDescent="0.25"/>
    <row r="222" s="44" customFormat="1" x14ac:dyDescent="0.25"/>
    <row r="223" s="44" customFormat="1" x14ac:dyDescent="0.25"/>
    <row r="224" s="44" customFormat="1" x14ac:dyDescent="0.25"/>
    <row r="225" s="44" customFormat="1" x14ac:dyDescent="0.25"/>
    <row r="226" s="44" customFormat="1" x14ac:dyDescent="0.25"/>
    <row r="227" s="44" customFormat="1" x14ac:dyDescent="0.25"/>
    <row r="228" s="44" customFormat="1" x14ac:dyDescent="0.25"/>
    <row r="229" s="44" customFormat="1" x14ac:dyDescent="0.25"/>
    <row r="230" s="44" customFormat="1" x14ac:dyDescent="0.25"/>
    <row r="231" s="44" customFormat="1" x14ac:dyDescent="0.25"/>
    <row r="232" s="44" customFormat="1" x14ac:dyDescent="0.25"/>
    <row r="233" s="44" customFormat="1" x14ac:dyDescent="0.25"/>
    <row r="234" s="44" customFormat="1" x14ac:dyDescent="0.25"/>
    <row r="235" s="44" customFormat="1" x14ac:dyDescent="0.25"/>
    <row r="236" s="44" customFormat="1" x14ac:dyDescent="0.25"/>
    <row r="237" s="44" customFormat="1" x14ac:dyDescent="0.25"/>
    <row r="238" s="44" customFormat="1" x14ac:dyDescent="0.25"/>
    <row r="239" s="44" customFormat="1" x14ac:dyDescent="0.25"/>
    <row r="240" s="44" customFormat="1" x14ac:dyDescent="0.25"/>
    <row r="241" s="44" customFormat="1" x14ac:dyDescent="0.25"/>
    <row r="242" s="44" customFormat="1" x14ac:dyDescent="0.25"/>
    <row r="243" s="44" customFormat="1" x14ac:dyDescent="0.25"/>
    <row r="244" s="44" customFormat="1" x14ac:dyDescent="0.25"/>
    <row r="245" s="44" customFormat="1" x14ac:dyDescent="0.25"/>
    <row r="246" s="44" customFormat="1" x14ac:dyDescent="0.25"/>
    <row r="247" s="44" customFormat="1" x14ac:dyDescent="0.25"/>
    <row r="248" s="44" customFormat="1" x14ac:dyDescent="0.25"/>
    <row r="249" s="44" customFormat="1" x14ac:dyDescent="0.25"/>
    <row r="250" s="44" customFormat="1" x14ac:dyDescent="0.25"/>
    <row r="251" s="44" customFormat="1" x14ac:dyDescent="0.25"/>
    <row r="252" s="44" customFormat="1" x14ac:dyDescent="0.25"/>
    <row r="253" s="44" customFormat="1" x14ac:dyDescent="0.25"/>
    <row r="254" s="44" customFormat="1" x14ac:dyDescent="0.25"/>
    <row r="255" s="44" customFormat="1" x14ac:dyDescent="0.25"/>
    <row r="256" s="44" customFormat="1" x14ac:dyDescent="0.25"/>
    <row r="257" s="44" customFormat="1" x14ac:dyDescent="0.25"/>
    <row r="258" s="44" customFormat="1" x14ac:dyDescent="0.25"/>
    <row r="259" s="44" customFormat="1" x14ac:dyDescent="0.25"/>
    <row r="260" s="44" customFormat="1" x14ac:dyDescent="0.25"/>
    <row r="261" s="44" customFormat="1" x14ac:dyDescent="0.25"/>
    <row r="262" s="44" customFormat="1" x14ac:dyDescent="0.25"/>
    <row r="263" s="44" customFormat="1" x14ac:dyDescent="0.25"/>
    <row r="264" s="44" customFormat="1" x14ac:dyDescent="0.25"/>
    <row r="265" s="44" customFormat="1" x14ac:dyDescent="0.25"/>
    <row r="266" s="44" customFormat="1" x14ac:dyDescent="0.25"/>
    <row r="267" s="44" customFormat="1" x14ac:dyDescent="0.25"/>
    <row r="268" s="44" customFormat="1" x14ac:dyDescent="0.25"/>
    <row r="269" s="44" customFormat="1" x14ac:dyDescent="0.25"/>
    <row r="270" s="44" customFormat="1" x14ac:dyDescent="0.25"/>
    <row r="271" s="44" customFormat="1" x14ac:dyDescent="0.25"/>
    <row r="272" s="44" customFormat="1" x14ac:dyDescent="0.25"/>
    <row r="273" s="44" customFormat="1" x14ac:dyDescent="0.25"/>
    <row r="274" s="44" customFormat="1" x14ac:dyDescent="0.25"/>
    <row r="275" s="44" customFormat="1" x14ac:dyDescent="0.25"/>
    <row r="276" s="44" customFormat="1" x14ac:dyDescent="0.25"/>
    <row r="277" s="44" customFormat="1" x14ac:dyDescent="0.25"/>
    <row r="278" s="44" customFormat="1" x14ac:dyDescent="0.25"/>
    <row r="279" s="44" customFormat="1" x14ac:dyDescent="0.25"/>
    <row r="280" s="44" customFormat="1" x14ac:dyDescent="0.25"/>
    <row r="281" s="44" customFormat="1" x14ac:dyDescent="0.25"/>
    <row r="282" s="44" customFormat="1" x14ac:dyDescent="0.25"/>
    <row r="283" s="44" customFormat="1" x14ac:dyDescent="0.25"/>
    <row r="284" s="44" customFormat="1" x14ac:dyDescent="0.25"/>
    <row r="285" s="44" customFormat="1" x14ac:dyDescent="0.25"/>
    <row r="286" s="44" customFormat="1" x14ac:dyDescent="0.25"/>
    <row r="287" s="44" customFormat="1" x14ac:dyDescent="0.25"/>
    <row r="288" s="44" customFormat="1" x14ac:dyDescent="0.25"/>
    <row r="289" s="44" customFormat="1" x14ac:dyDescent="0.25"/>
    <row r="290" s="44" customFormat="1" x14ac:dyDescent="0.25"/>
    <row r="291" s="44" customFormat="1" x14ac:dyDescent="0.25"/>
    <row r="292" s="44" customFormat="1" x14ac:dyDescent="0.25"/>
    <row r="293" s="44" customFormat="1" x14ac:dyDescent="0.25"/>
    <row r="294" s="44" customFormat="1" x14ac:dyDescent="0.25"/>
    <row r="295" s="44" customFormat="1" x14ac:dyDescent="0.25"/>
    <row r="296" s="44" customFormat="1" x14ac:dyDescent="0.25"/>
    <row r="297" s="44" customFormat="1" x14ac:dyDescent="0.25"/>
    <row r="298" s="44" customFormat="1" x14ac:dyDescent="0.25"/>
    <row r="299" s="44" customFormat="1" x14ac:dyDescent="0.25"/>
    <row r="300" s="44" customFormat="1" x14ac:dyDescent="0.25"/>
    <row r="301" s="44" customFormat="1" x14ac:dyDescent="0.25"/>
    <row r="302" s="44" customFormat="1" x14ac:dyDescent="0.25"/>
    <row r="303" s="44" customFormat="1" x14ac:dyDescent="0.25"/>
    <row r="304" s="44" customFormat="1" x14ac:dyDescent="0.25"/>
    <row r="305" s="44" customFormat="1" x14ac:dyDescent="0.25"/>
    <row r="306" s="44" customFormat="1" x14ac:dyDescent="0.25"/>
    <row r="307" s="44" customFormat="1" x14ac:dyDescent="0.25"/>
    <row r="308" s="44" customFormat="1" x14ac:dyDescent="0.25"/>
    <row r="309" s="44" customFormat="1" x14ac:dyDescent="0.25"/>
    <row r="310" s="44" customFormat="1" x14ac:dyDescent="0.25"/>
    <row r="311" s="44" customFormat="1" x14ac:dyDescent="0.25"/>
    <row r="312" s="44" customFormat="1" x14ac:dyDescent="0.25"/>
    <row r="313" s="44" customFormat="1" x14ac:dyDescent="0.25"/>
    <row r="314" s="44" customFormat="1" x14ac:dyDescent="0.25"/>
    <row r="315" s="44" customFormat="1" x14ac:dyDescent="0.25"/>
    <row r="316" s="44" customFormat="1" x14ac:dyDescent="0.25"/>
    <row r="317" s="44" customFormat="1" x14ac:dyDescent="0.25"/>
    <row r="318" s="44" customFormat="1" x14ac:dyDescent="0.25"/>
    <row r="319" s="44" customFormat="1" x14ac:dyDescent="0.25"/>
    <row r="320" s="44" customFormat="1" x14ac:dyDescent="0.25"/>
    <row r="321" s="44" customFormat="1" x14ac:dyDescent="0.25"/>
    <row r="322" s="44" customFormat="1" x14ac:dyDescent="0.25"/>
    <row r="323" s="44" customFormat="1" x14ac:dyDescent="0.25"/>
    <row r="324" s="44" customFormat="1" x14ac:dyDescent="0.25"/>
    <row r="325" s="44" customFormat="1" x14ac:dyDescent="0.25"/>
    <row r="326" s="44" customFormat="1" x14ac:dyDescent="0.25"/>
    <row r="327" s="44" customFormat="1" x14ac:dyDescent="0.25"/>
    <row r="328" s="44" customFormat="1" x14ac:dyDescent="0.25"/>
    <row r="329" s="44" customFormat="1" x14ac:dyDescent="0.25"/>
    <row r="330" s="44" customFormat="1" x14ac:dyDescent="0.25"/>
    <row r="331" s="44" customFormat="1" x14ac:dyDescent="0.25"/>
    <row r="332" s="44" customFormat="1" x14ac:dyDescent="0.25"/>
    <row r="333" s="44" customFormat="1" x14ac:dyDescent="0.25"/>
    <row r="334" s="44" customFormat="1" x14ac:dyDescent="0.25"/>
    <row r="335" s="44" customFormat="1" x14ac:dyDescent="0.25"/>
    <row r="336" s="44" customFormat="1" x14ac:dyDescent="0.25"/>
    <row r="337" s="44" customFormat="1" x14ac:dyDescent="0.25"/>
    <row r="338" s="44" customFormat="1" x14ac:dyDescent="0.25"/>
    <row r="339" s="44" customFormat="1" x14ac:dyDescent="0.25"/>
    <row r="340" s="44" customFormat="1" x14ac:dyDescent="0.25"/>
    <row r="341" s="44" customFormat="1" x14ac:dyDescent="0.25"/>
    <row r="342" s="44" customFormat="1" x14ac:dyDescent="0.25"/>
    <row r="343" s="44" customFormat="1" x14ac:dyDescent="0.25"/>
    <row r="344" s="44" customFormat="1" x14ac:dyDescent="0.25"/>
    <row r="345" s="44" customFormat="1" x14ac:dyDescent="0.25"/>
    <row r="346" s="44" customFormat="1" x14ac:dyDescent="0.25"/>
    <row r="347" s="44" customFormat="1" x14ac:dyDescent="0.25"/>
    <row r="348" s="44" customFormat="1" x14ac:dyDescent="0.25"/>
    <row r="349" s="44" customFormat="1" x14ac:dyDescent="0.25"/>
    <row r="350" s="44" customFormat="1" x14ac:dyDescent="0.25"/>
    <row r="351" s="44" customFormat="1" x14ac:dyDescent="0.25"/>
    <row r="352" s="44" customFormat="1" x14ac:dyDescent="0.25"/>
    <row r="353" s="44" customFormat="1" x14ac:dyDescent="0.25"/>
    <row r="354" s="44" customFormat="1" x14ac:dyDescent="0.25"/>
    <row r="355" s="44" customFormat="1" x14ac:dyDescent="0.25"/>
    <row r="356" s="44" customFormat="1" x14ac:dyDescent="0.25"/>
    <row r="357" s="44" customFormat="1" x14ac:dyDescent="0.25"/>
    <row r="358" s="44" customFormat="1" x14ac:dyDescent="0.25"/>
    <row r="359" s="44" customFormat="1" x14ac:dyDescent="0.25"/>
    <row r="360" s="44" customFormat="1" x14ac:dyDescent="0.25"/>
    <row r="361" s="44" customFormat="1" x14ac:dyDescent="0.25"/>
    <row r="362" s="44" customFormat="1" x14ac:dyDescent="0.25"/>
    <row r="363" s="44" customFormat="1" x14ac:dyDescent="0.25"/>
    <row r="364" s="44" customFormat="1" x14ac:dyDescent="0.25"/>
    <row r="365" s="44" customFormat="1" x14ac:dyDescent="0.25"/>
    <row r="366" s="44" customFormat="1" x14ac:dyDescent="0.25"/>
    <row r="367" s="44" customFormat="1" x14ac:dyDescent="0.25"/>
    <row r="368" s="44" customFormat="1" x14ac:dyDescent="0.25"/>
    <row r="369" s="44" customFormat="1" x14ac:dyDescent="0.25"/>
    <row r="370" s="44" customFormat="1" x14ac:dyDescent="0.25"/>
    <row r="371" s="44" customFormat="1" x14ac:dyDescent="0.25"/>
    <row r="372" s="44" customFormat="1" x14ac:dyDescent="0.25"/>
    <row r="373" s="44" customFormat="1" x14ac:dyDescent="0.25"/>
    <row r="374" s="44" customFormat="1" x14ac:dyDescent="0.25"/>
    <row r="375" s="44" customFormat="1" x14ac:dyDescent="0.25"/>
    <row r="376" s="44" customFormat="1" x14ac:dyDescent="0.25"/>
    <row r="377" s="44" customFormat="1" x14ac:dyDescent="0.25"/>
    <row r="378" s="44" customFormat="1" x14ac:dyDescent="0.25"/>
    <row r="379" s="44" customFormat="1" x14ac:dyDescent="0.25"/>
    <row r="380" s="44" customFormat="1" x14ac:dyDescent="0.25"/>
    <row r="381" s="44" customFormat="1" x14ac:dyDescent="0.25"/>
    <row r="382" s="44" customFormat="1" x14ac:dyDescent="0.25"/>
    <row r="383" s="44" customFormat="1" x14ac:dyDescent="0.25"/>
    <row r="384" s="44" customFormat="1" x14ac:dyDescent="0.25"/>
    <row r="385" s="44" customFormat="1" x14ac:dyDescent="0.25"/>
    <row r="386" s="44" customFormat="1" x14ac:dyDescent="0.25"/>
    <row r="387" s="44" customFormat="1" x14ac:dyDescent="0.25"/>
    <row r="388" s="44" customFormat="1" x14ac:dyDescent="0.25"/>
    <row r="389" s="44" customFormat="1" x14ac:dyDescent="0.25"/>
    <row r="390" s="44" customFormat="1" x14ac:dyDescent="0.25"/>
    <row r="391" s="44" customFormat="1" x14ac:dyDescent="0.25"/>
    <row r="392" s="44" customFormat="1" x14ac:dyDescent="0.25"/>
    <row r="393" s="44" customFormat="1" x14ac:dyDescent="0.25"/>
    <row r="394" s="44" customFormat="1" x14ac:dyDescent="0.25"/>
    <row r="395" s="44" customFormat="1" x14ac:dyDescent="0.25"/>
    <row r="396" s="44" customFormat="1" x14ac:dyDescent="0.25"/>
    <row r="397" s="44" customFormat="1" x14ac:dyDescent="0.25"/>
    <row r="398" s="44" customFormat="1" x14ac:dyDescent="0.25"/>
    <row r="399" s="44" customFormat="1" x14ac:dyDescent="0.25"/>
    <row r="400" s="44" customFormat="1" x14ac:dyDescent="0.25"/>
    <row r="401" s="44" customFormat="1" x14ac:dyDescent="0.25"/>
    <row r="402" s="44" customFormat="1" x14ac:dyDescent="0.25"/>
    <row r="403" s="44" customFormat="1" x14ac:dyDescent="0.25"/>
    <row r="404" s="44" customFormat="1" x14ac:dyDescent="0.25"/>
    <row r="405" s="44" customFormat="1" x14ac:dyDescent="0.25"/>
    <row r="406" s="44" customFormat="1" x14ac:dyDescent="0.25"/>
    <row r="407" s="44" customFormat="1" x14ac:dyDescent="0.25"/>
    <row r="408" s="44" customFormat="1" x14ac:dyDescent="0.25"/>
    <row r="409" s="44" customFormat="1" x14ac:dyDescent="0.25"/>
    <row r="410" s="44" customFormat="1" x14ac:dyDescent="0.25"/>
    <row r="411" s="44" customFormat="1" x14ac:dyDescent="0.25"/>
    <row r="412" s="44" customFormat="1" x14ac:dyDescent="0.25"/>
    <row r="413" s="44" customFormat="1" x14ac:dyDescent="0.25"/>
    <row r="414" s="44" customFormat="1" x14ac:dyDescent="0.25"/>
    <row r="415" s="44" customFormat="1" x14ac:dyDescent="0.25"/>
    <row r="416" s="44" customFormat="1" x14ac:dyDescent="0.25"/>
    <row r="417" s="44" customFormat="1" x14ac:dyDescent="0.25"/>
    <row r="418" s="44" customFormat="1" x14ac:dyDescent="0.25"/>
    <row r="419" s="44" customFormat="1" x14ac:dyDescent="0.25"/>
    <row r="420" s="44" customFormat="1" x14ac:dyDescent="0.25"/>
    <row r="421" s="44" customFormat="1" x14ac:dyDescent="0.25"/>
    <row r="422" s="44" customFormat="1" x14ac:dyDescent="0.25"/>
    <row r="423" s="44" customFormat="1" x14ac:dyDescent="0.25"/>
    <row r="424" s="44" customFormat="1" x14ac:dyDescent="0.25"/>
    <row r="425" s="44" customFormat="1" x14ac:dyDescent="0.25"/>
    <row r="426" s="44" customFormat="1" x14ac:dyDescent="0.25"/>
    <row r="427" s="44" customFormat="1" x14ac:dyDescent="0.25"/>
    <row r="428" s="44" customFormat="1" x14ac:dyDescent="0.25"/>
    <row r="429" s="44" customFormat="1" x14ac:dyDescent="0.25"/>
    <row r="430" s="44" customFormat="1" x14ac:dyDescent="0.25"/>
    <row r="431" s="44" customFormat="1" x14ac:dyDescent="0.25"/>
    <row r="432" s="44" customFormat="1" x14ac:dyDescent="0.25"/>
    <row r="433" s="44" customFormat="1" x14ac:dyDescent="0.25"/>
    <row r="434" s="44" customFormat="1" x14ac:dyDescent="0.25"/>
    <row r="435" s="44" customFormat="1" x14ac:dyDescent="0.25"/>
    <row r="436" s="44" customFormat="1" x14ac:dyDescent="0.25"/>
    <row r="437" s="44" customFormat="1" x14ac:dyDescent="0.25"/>
    <row r="438" s="44" customFormat="1" x14ac:dyDescent="0.25"/>
    <row r="439" s="44" customFormat="1" x14ac:dyDescent="0.25"/>
    <row r="440" s="44" customFormat="1" x14ac:dyDescent="0.25"/>
    <row r="441" s="44" customFormat="1" x14ac:dyDescent="0.25"/>
    <row r="442" s="44" customFormat="1" x14ac:dyDescent="0.25"/>
    <row r="443" s="44" customFormat="1" x14ac:dyDescent="0.25"/>
    <row r="444" s="44" customFormat="1" x14ac:dyDescent="0.25"/>
    <row r="445" s="44" customFormat="1" x14ac:dyDescent="0.25"/>
    <row r="446" s="44" customFormat="1" x14ac:dyDescent="0.25"/>
    <row r="447" s="44" customFormat="1" x14ac:dyDescent="0.25"/>
    <row r="448" s="44" customFormat="1" x14ac:dyDescent="0.25"/>
    <row r="449" s="44" customFormat="1" x14ac:dyDescent="0.25"/>
    <row r="450" s="44" customFormat="1" x14ac:dyDescent="0.25"/>
    <row r="451" s="44" customFormat="1" x14ac:dyDescent="0.25"/>
    <row r="452" s="44" customFormat="1" x14ac:dyDescent="0.25"/>
    <row r="453" s="44" customFormat="1" x14ac:dyDescent="0.25"/>
    <row r="454" s="44" customFormat="1" x14ac:dyDescent="0.25"/>
    <row r="455" s="44" customFormat="1" x14ac:dyDescent="0.25"/>
    <row r="456" s="44" customFormat="1" x14ac:dyDescent="0.25"/>
    <row r="457" s="44" customFormat="1" x14ac:dyDescent="0.25"/>
    <row r="458" s="44" customFormat="1" x14ac:dyDescent="0.25"/>
    <row r="459" s="44" customFormat="1" x14ac:dyDescent="0.25"/>
    <row r="460" s="44" customFormat="1" x14ac:dyDescent="0.25"/>
    <row r="461" s="44" customFormat="1" x14ac:dyDescent="0.25"/>
    <row r="462" s="44" customFormat="1" x14ac:dyDescent="0.25"/>
    <row r="463" s="44" customFormat="1" x14ac:dyDescent="0.25"/>
    <row r="464" s="44" customFormat="1" x14ac:dyDescent="0.25"/>
    <row r="465" s="44" customFormat="1" x14ac:dyDescent="0.25"/>
    <row r="466" s="44" customFormat="1" x14ac:dyDescent="0.25"/>
    <row r="467" s="44" customFormat="1" x14ac:dyDescent="0.25"/>
    <row r="468" s="44" customFormat="1" x14ac:dyDescent="0.25"/>
    <row r="469" s="44" customFormat="1" x14ac:dyDescent="0.25"/>
    <row r="470" s="44" customFormat="1" x14ac:dyDescent="0.25"/>
    <row r="471" s="44" customFormat="1" x14ac:dyDescent="0.25"/>
    <row r="472" s="44" customFormat="1" x14ac:dyDescent="0.25"/>
    <row r="473" s="44" customFormat="1" x14ac:dyDescent="0.25"/>
    <row r="474" s="44" customFormat="1" x14ac:dyDescent="0.25"/>
    <row r="475" s="44" customFormat="1" x14ac:dyDescent="0.25"/>
    <row r="476" s="44" customFormat="1" x14ac:dyDescent="0.25"/>
    <row r="477" s="44" customFormat="1" x14ac:dyDescent="0.25"/>
    <row r="478" s="44" customFormat="1" x14ac:dyDescent="0.25"/>
    <row r="479" s="44" customFormat="1" x14ac:dyDescent="0.25"/>
    <row r="480" s="44" customFormat="1" x14ac:dyDescent="0.25"/>
    <row r="481" s="44" customFormat="1" x14ac:dyDescent="0.25"/>
    <row r="482" s="44" customFormat="1" x14ac:dyDescent="0.25"/>
    <row r="483" s="44" customFormat="1" x14ac:dyDescent="0.25"/>
    <row r="484" s="44" customFormat="1" x14ac:dyDescent="0.25"/>
    <row r="485" s="44" customFormat="1" x14ac:dyDescent="0.25"/>
    <row r="486" s="44" customFormat="1" x14ac:dyDescent="0.25"/>
    <row r="487" s="44" customFormat="1" x14ac:dyDescent="0.25"/>
    <row r="488" s="44" customFormat="1" x14ac:dyDescent="0.25"/>
    <row r="489" s="44" customFormat="1" x14ac:dyDescent="0.25"/>
    <row r="490" s="44" customFormat="1" x14ac:dyDescent="0.25"/>
    <row r="491" s="44" customFormat="1" x14ac:dyDescent="0.25"/>
    <row r="492" s="44" customFormat="1" x14ac:dyDescent="0.25"/>
    <row r="493" s="44" customFormat="1" x14ac:dyDescent="0.25"/>
    <row r="494" s="44" customFormat="1" x14ac:dyDescent="0.25"/>
    <row r="495" s="44" customFormat="1" x14ac:dyDescent="0.25"/>
    <row r="496" s="44" customFormat="1" x14ac:dyDescent="0.25"/>
    <row r="497" s="44" customFormat="1" x14ac:dyDescent="0.25"/>
    <row r="498" s="44" customFormat="1" x14ac:dyDescent="0.25"/>
    <row r="499" s="44" customFormat="1" x14ac:dyDescent="0.25"/>
    <row r="500" s="44" customFormat="1" x14ac:dyDescent="0.25"/>
    <row r="501" s="44" customFormat="1" x14ac:dyDescent="0.25"/>
    <row r="502" s="44" customFormat="1" x14ac:dyDescent="0.25"/>
    <row r="503" s="44" customFormat="1" x14ac:dyDescent="0.25"/>
    <row r="504" s="44" customFormat="1" x14ac:dyDescent="0.25"/>
    <row r="505" s="44" customFormat="1" x14ac:dyDescent="0.25"/>
    <row r="506" s="44" customFormat="1" x14ac:dyDescent="0.25"/>
    <row r="507" s="44" customFormat="1" x14ac:dyDescent="0.25"/>
    <row r="508" s="44" customFormat="1" x14ac:dyDescent="0.25"/>
    <row r="509" s="44" customFormat="1" x14ac:dyDescent="0.25"/>
    <row r="510" s="44" customFormat="1" x14ac:dyDescent="0.25"/>
    <row r="511" s="44" customFormat="1" x14ac:dyDescent="0.25"/>
    <row r="512" s="44" customFormat="1" x14ac:dyDescent="0.25"/>
    <row r="513" s="44" customFormat="1" x14ac:dyDescent="0.25"/>
    <row r="514" s="44" customFormat="1" x14ac:dyDescent="0.25"/>
    <row r="515" s="44" customFormat="1" x14ac:dyDescent="0.25"/>
    <row r="516" s="44" customFormat="1" x14ac:dyDescent="0.25"/>
    <row r="517" s="44" customFormat="1" x14ac:dyDescent="0.25"/>
    <row r="518" s="44" customFormat="1" x14ac:dyDescent="0.25"/>
    <row r="519" s="44" customFormat="1" x14ac:dyDescent="0.25"/>
    <row r="520" s="44" customFormat="1" x14ac:dyDescent="0.25"/>
    <row r="521" s="44" customFormat="1" x14ac:dyDescent="0.25"/>
    <row r="522" s="44" customFormat="1" x14ac:dyDescent="0.25"/>
    <row r="523" s="44" customFormat="1" x14ac:dyDescent="0.25"/>
    <row r="524" s="44" customFormat="1" x14ac:dyDescent="0.25"/>
    <row r="525" s="44" customFormat="1" x14ac:dyDescent="0.25"/>
    <row r="526" s="44" customFormat="1" x14ac:dyDescent="0.25"/>
    <row r="527" s="44" customFormat="1" x14ac:dyDescent="0.25"/>
    <row r="528" s="44" customFormat="1" x14ac:dyDescent="0.25"/>
    <row r="529" s="44" customFormat="1" x14ac:dyDescent="0.25"/>
    <row r="530" s="44" customFormat="1" x14ac:dyDescent="0.25"/>
    <row r="531" s="44" customFormat="1" x14ac:dyDescent="0.25"/>
    <row r="532" s="44" customFormat="1" x14ac:dyDescent="0.25"/>
    <row r="533" s="44" customFormat="1" x14ac:dyDescent="0.25"/>
    <row r="534" s="44" customFormat="1" x14ac:dyDescent="0.25"/>
    <row r="535" s="44" customFormat="1" x14ac:dyDescent="0.25"/>
    <row r="536" s="44" customFormat="1" x14ac:dyDescent="0.25"/>
    <row r="537" s="44" customFormat="1" x14ac:dyDescent="0.25"/>
    <row r="538" s="44" customFormat="1" x14ac:dyDescent="0.25"/>
    <row r="539" s="44" customFormat="1" x14ac:dyDescent="0.25"/>
    <row r="540" s="44" customFormat="1" x14ac:dyDescent="0.25"/>
    <row r="541" s="44" customFormat="1" x14ac:dyDescent="0.25"/>
    <row r="542" s="44" customFormat="1" x14ac:dyDescent="0.25"/>
    <row r="543" s="44" customFormat="1" x14ac:dyDescent="0.25"/>
    <row r="544" s="44" customFormat="1" x14ac:dyDescent="0.25"/>
    <row r="545" s="44" customFormat="1" x14ac:dyDescent="0.25"/>
    <row r="546" s="44" customFormat="1" x14ac:dyDescent="0.25"/>
    <row r="547" s="44" customFormat="1" x14ac:dyDescent="0.25"/>
    <row r="548" s="44" customFormat="1" x14ac:dyDescent="0.25"/>
    <row r="549" s="44" customFormat="1" x14ac:dyDescent="0.25"/>
    <row r="550" s="44" customFormat="1" x14ac:dyDescent="0.25"/>
    <row r="551" s="44" customFormat="1" x14ac:dyDescent="0.25"/>
    <row r="552" s="44" customFormat="1" x14ac:dyDescent="0.25"/>
    <row r="553" s="44" customFormat="1" x14ac:dyDescent="0.25"/>
    <row r="554" s="44" customFormat="1" x14ac:dyDescent="0.25"/>
    <row r="555" s="44" customFormat="1" x14ac:dyDescent="0.25"/>
    <row r="556" s="44" customFormat="1" x14ac:dyDescent="0.25"/>
    <row r="557" s="44" customFormat="1" x14ac:dyDescent="0.25"/>
    <row r="558" s="44" customFormat="1" x14ac:dyDescent="0.25"/>
    <row r="559" s="44" customFormat="1" x14ac:dyDescent="0.25"/>
    <row r="560" s="44" customFormat="1" x14ac:dyDescent="0.25"/>
    <row r="561" s="44" customFormat="1" x14ac:dyDescent="0.25"/>
    <row r="562" s="44" customFormat="1" x14ac:dyDescent="0.25"/>
    <row r="563" s="44" customFormat="1" x14ac:dyDescent="0.25"/>
    <row r="564" s="44" customFormat="1" x14ac:dyDescent="0.25"/>
    <row r="565" s="44" customFormat="1" x14ac:dyDescent="0.25"/>
    <row r="566" s="44" customFormat="1" x14ac:dyDescent="0.25"/>
    <row r="567" s="44" customFormat="1" x14ac:dyDescent="0.25"/>
    <row r="568" s="44" customFormat="1" x14ac:dyDescent="0.25"/>
    <row r="569" s="44" customFormat="1" x14ac:dyDescent="0.25"/>
    <row r="570" s="44" customFormat="1" x14ac:dyDescent="0.25"/>
    <row r="571" s="44" customFormat="1" x14ac:dyDescent="0.25"/>
    <row r="572" s="44" customFormat="1" x14ac:dyDescent="0.25"/>
    <row r="573" s="44" customFormat="1" x14ac:dyDescent="0.25"/>
    <row r="574" s="44" customFormat="1" x14ac:dyDescent="0.25"/>
    <row r="575" s="44" customFormat="1" x14ac:dyDescent="0.25"/>
    <row r="576" s="44" customFormat="1" x14ac:dyDescent="0.25"/>
    <row r="577" s="44" customFormat="1" x14ac:dyDescent="0.25"/>
    <row r="578" s="44" customFormat="1" x14ac:dyDescent="0.25"/>
    <row r="579" s="44" customFormat="1" x14ac:dyDescent="0.25"/>
    <row r="580" s="44" customFormat="1" x14ac:dyDescent="0.25"/>
    <row r="581" s="44" customFormat="1" x14ac:dyDescent="0.25"/>
    <row r="582" s="44" customFormat="1" x14ac:dyDescent="0.25"/>
    <row r="583" s="44" customFormat="1" x14ac:dyDescent="0.25"/>
    <row r="584" s="44" customFormat="1" x14ac:dyDescent="0.25"/>
    <row r="585" s="44" customFormat="1" x14ac:dyDescent="0.25"/>
    <row r="586" s="44" customFormat="1" x14ac:dyDescent="0.25"/>
    <row r="587" s="44" customFormat="1" x14ac:dyDescent="0.25"/>
    <row r="588" s="44" customFormat="1" x14ac:dyDescent="0.25"/>
    <row r="589" s="44" customFormat="1" x14ac:dyDescent="0.25"/>
    <row r="590" s="44" customFormat="1" x14ac:dyDescent="0.25"/>
    <row r="591" s="44" customFormat="1" x14ac:dyDescent="0.25"/>
    <row r="592" s="44" customFormat="1" x14ac:dyDescent="0.25"/>
    <row r="593" s="44" customFormat="1" x14ac:dyDescent="0.25"/>
    <row r="594" s="44" customFormat="1" x14ac:dyDescent="0.25"/>
    <row r="595" s="44" customFormat="1" x14ac:dyDescent="0.25"/>
    <row r="596" s="44" customFormat="1" x14ac:dyDescent="0.25"/>
    <row r="597" s="44" customFormat="1" x14ac:dyDescent="0.25"/>
    <row r="598" s="44" customFormat="1" x14ac:dyDescent="0.25"/>
    <row r="599" s="44" customFormat="1" x14ac:dyDescent="0.25"/>
    <row r="600" s="44" customFormat="1" x14ac:dyDescent="0.25"/>
    <row r="601" s="44" customFormat="1" x14ac:dyDescent="0.25"/>
    <row r="602" s="44" customFormat="1" x14ac:dyDescent="0.25"/>
    <row r="603" s="44" customFormat="1" x14ac:dyDescent="0.25"/>
    <row r="604" s="44" customFormat="1" x14ac:dyDescent="0.25"/>
    <row r="605" s="44" customFormat="1" x14ac:dyDescent="0.25"/>
    <row r="606" s="44" customFormat="1" x14ac:dyDescent="0.25"/>
    <row r="607" s="44" customFormat="1" x14ac:dyDescent="0.25"/>
    <row r="608" s="44" customFormat="1" x14ac:dyDescent="0.25"/>
    <row r="609" s="44" customFormat="1" x14ac:dyDescent="0.25"/>
    <row r="610" s="44" customFormat="1" x14ac:dyDescent="0.25"/>
    <row r="611" s="44" customFormat="1" x14ac:dyDescent="0.25"/>
    <row r="612" s="44" customFormat="1" x14ac:dyDescent="0.25"/>
    <row r="613" s="44" customFormat="1" x14ac:dyDescent="0.25"/>
    <row r="614" s="44" customFormat="1" x14ac:dyDescent="0.25"/>
    <row r="615" s="44" customFormat="1" x14ac:dyDescent="0.25"/>
    <row r="616" s="44" customFormat="1" x14ac:dyDescent="0.25"/>
    <row r="617" s="44" customFormat="1" x14ac:dyDescent="0.25"/>
    <row r="618" s="44" customFormat="1" x14ac:dyDescent="0.25"/>
    <row r="619" s="44" customFormat="1" x14ac:dyDescent="0.25"/>
    <row r="620" s="44" customFormat="1" x14ac:dyDescent="0.25"/>
    <row r="621" s="44" customFormat="1" x14ac:dyDescent="0.25"/>
    <row r="622" s="44" customFormat="1" x14ac:dyDescent="0.25"/>
    <row r="623" s="44" customFormat="1" x14ac:dyDescent="0.25"/>
    <row r="624" s="44" customFormat="1" x14ac:dyDescent="0.25"/>
    <row r="625" s="44" customFormat="1" x14ac:dyDescent="0.25"/>
    <row r="626" s="44" customFormat="1" x14ac:dyDescent="0.25"/>
    <row r="627" s="44" customFormat="1" x14ac:dyDescent="0.25"/>
    <row r="628" s="44" customFormat="1" x14ac:dyDescent="0.25"/>
    <row r="629" s="44" customFormat="1" x14ac:dyDescent="0.25"/>
    <row r="630" s="44" customFormat="1" x14ac:dyDescent="0.25"/>
    <row r="631" s="44" customFormat="1" x14ac:dyDescent="0.25"/>
    <row r="632" s="44" customFormat="1" x14ac:dyDescent="0.25"/>
    <row r="633" s="44" customFormat="1" x14ac:dyDescent="0.25"/>
    <row r="634" s="44" customFormat="1" x14ac:dyDescent="0.25"/>
    <row r="635" s="44" customFormat="1" x14ac:dyDescent="0.25"/>
    <row r="636" s="44" customFormat="1" x14ac:dyDescent="0.25"/>
    <row r="637" s="44" customFormat="1" x14ac:dyDescent="0.25"/>
    <row r="638" s="44" customFormat="1" x14ac:dyDescent="0.25"/>
    <row r="639" s="44" customFormat="1" x14ac:dyDescent="0.25"/>
    <row r="640" s="44" customFormat="1" x14ac:dyDescent="0.25"/>
    <row r="641" s="44" customFormat="1" x14ac:dyDescent="0.25"/>
    <row r="642" s="44" customFormat="1" x14ac:dyDescent="0.25"/>
    <row r="643" s="44" customFormat="1" x14ac:dyDescent="0.25"/>
    <row r="644" s="44" customFormat="1" x14ac:dyDescent="0.25"/>
    <row r="645" s="44" customFormat="1" x14ac:dyDescent="0.25"/>
    <row r="646" s="44" customFormat="1" x14ac:dyDescent="0.25"/>
    <row r="647" s="44" customFormat="1" x14ac:dyDescent="0.25"/>
    <row r="648" s="44" customFormat="1" x14ac:dyDescent="0.25"/>
    <row r="649" s="44" customFormat="1" x14ac:dyDescent="0.25"/>
    <row r="650" s="44" customFormat="1" x14ac:dyDescent="0.25"/>
    <row r="651" s="44" customFormat="1" x14ac:dyDescent="0.25"/>
    <row r="652" s="44" customFormat="1" x14ac:dyDescent="0.25"/>
    <row r="653" s="44" customFormat="1" x14ac:dyDescent="0.25"/>
    <row r="654" s="44" customFormat="1" x14ac:dyDescent="0.25"/>
    <row r="655" s="44" customFormat="1" x14ac:dyDescent="0.25"/>
    <row r="656" s="44" customFormat="1" x14ac:dyDescent="0.25"/>
    <row r="657" s="44" customFormat="1" x14ac:dyDescent="0.25"/>
    <row r="658" s="44" customFormat="1" x14ac:dyDescent="0.25"/>
    <row r="659" s="44" customFormat="1" x14ac:dyDescent="0.25"/>
    <row r="660" s="44" customFormat="1" x14ac:dyDescent="0.25"/>
    <row r="661" s="44" customFormat="1" x14ac:dyDescent="0.25"/>
    <row r="662" s="44" customFormat="1" x14ac:dyDescent="0.25"/>
    <row r="663" s="44" customFormat="1" x14ac:dyDescent="0.25"/>
    <row r="664" s="44" customFormat="1" x14ac:dyDescent="0.25"/>
    <row r="665" s="44" customFormat="1" x14ac:dyDescent="0.25"/>
    <row r="666" s="44" customFormat="1" x14ac:dyDescent="0.25"/>
    <row r="667" s="44" customFormat="1" x14ac:dyDescent="0.25"/>
    <row r="668" s="44" customFormat="1" x14ac:dyDescent="0.25"/>
    <row r="669" s="44" customFormat="1" x14ac:dyDescent="0.25"/>
    <row r="670" s="44" customFormat="1" x14ac:dyDescent="0.25"/>
    <row r="671" s="44" customFormat="1" x14ac:dyDescent="0.25"/>
    <row r="672" s="44" customFormat="1" x14ac:dyDescent="0.25"/>
    <row r="673" s="44" customFormat="1" x14ac:dyDescent="0.25"/>
    <row r="674" s="44" customFormat="1" x14ac:dyDescent="0.25"/>
    <row r="675" s="44" customFormat="1" x14ac:dyDescent="0.25"/>
    <row r="676" s="44" customFormat="1" x14ac:dyDescent="0.25"/>
    <row r="677" s="44" customFormat="1" x14ac:dyDescent="0.25"/>
    <row r="678" s="44" customFormat="1" x14ac:dyDescent="0.25"/>
    <row r="679" s="44" customFormat="1" x14ac:dyDescent="0.25"/>
    <row r="680" s="44" customFormat="1" x14ac:dyDescent="0.25"/>
    <row r="681" s="44" customFormat="1" x14ac:dyDescent="0.25"/>
    <row r="682" s="44" customFormat="1" x14ac:dyDescent="0.25"/>
    <row r="683" s="44" customFormat="1" x14ac:dyDescent="0.25"/>
    <row r="684" s="44" customFormat="1" x14ac:dyDescent="0.25"/>
    <row r="685" s="44" customFormat="1" x14ac:dyDescent="0.25"/>
    <row r="686" s="44" customFormat="1" x14ac:dyDescent="0.25"/>
    <row r="687" s="44" customFormat="1" x14ac:dyDescent="0.25"/>
    <row r="688" s="44" customFormat="1" x14ac:dyDescent="0.25"/>
    <row r="689" s="44" customFormat="1" x14ac:dyDescent="0.25"/>
    <row r="690" s="44" customFormat="1" x14ac:dyDescent="0.25"/>
    <row r="691" s="44" customFormat="1" x14ac:dyDescent="0.25"/>
    <row r="692" s="44" customFormat="1" x14ac:dyDescent="0.25"/>
    <row r="693" s="44" customFormat="1" x14ac:dyDescent="0.25"/>
    <row r="694" s="44" customFormat="1" x14ac:dyDescent="0.25"/>
    <row r="695" s="44" customFormat="1" x14ac:dyDescent="0.25"/>
    <row r="696" s="44" customFormat="1" x14ac:dyDescent="0.25"/>
    <row r="697" s="44" customFormat="1" x14ac:dyDescent="0.25"/>
    <row r="698" s="44" customFormat="1" x14ac:dyDescent="0.25"/>
    <row r="699" s="44" customFormat="1" x14ac:dyDescent="0.25"/>
    <row r="700" s="44" customFormat="1" x14ac:dyDescent="0.25"/>
    <row r="701" s="44" customFormat="1" x14ac:dyDescent="0.25"/>
    <row r="702" s="44" customFormat="1" x14ac:dyDescent="0.25"/>
    <row r="703" s="44" customFormat="1" x14ac:dyDescent="0.25"/>
    <row r="704" s="44" customFormat="1" x14ac:dyDescent="0.25"/>
    <row r="705" s="44" customFormat="1" x14ac:dyDescent="0.25"/>
    <row r="706" s="44" customFormat="1" x14ac:dyDescent="0.25"/>
    <row r="707" s="44" customFormat="1" x14ac:dyDescent="0.25"/>
    <row r="708" s="44" customFormat="1" x14ac:dyDescent="0.25"/>
    <row r="709" s="44" customFormat="1" x14ac:dyDescent="0.25"/>
    <row r="710" s="44" customFormat="1" x14ac:dyDescent="0.25"/>
    <row r="711" s="44" customFormat="1" x14ac:dyDescent="0.25"/>
    <row r="712" s="44" customFormat="1" x14ac:dyDescent="0.25"/>
    <row r="713" s="44" customFormat="1" x14ac:dyDescent="0.25"/>
    <row r="714" s="44" customFormat="1" x14ac:dyDescent="0.25"/>
    <row r="715" s="44" customFormat="1" x14ac:dyDescent="0.25"/>
    <row r="716" s="44" customFormat="1" x14ac:dyDescent="0.25"/>
    <row r="717" s="44" customFormat="1" x14ac:dyDescent="0.25"/>
    <row r="718" s="44" customFormat="1" x14ac:dyDescent="0.25"/>
    <row r="719" s="44" customFormat="1" x14ac:dyDescent="0.25"/>
    <row r="720" s="44" customFormat="1" x14ac:dyDescent="0.25"/>
    <row r="721" s="44" customFormat="1" x14ac:dyDescent="0.25"/>
    <row r="722" s="44" customFormat="1" x14ac:dyDescent="0.25"/>
    <row r="723" s="44" customFormat="1" x14ac:dyDescent="0.25"/>
    <row r="724" s="44" customFormat="1" x14ac:dyDescent="0.25"/>
    <row r="725" s="44" customFormat="1" x14ac:dyDescent="0.25"/>
    <row r="726" s="44" customFormat="1" x14ac:dyDescent="0.25"/>
    <row r="727" s="44" customFormat="1" x14ac:dyDescent="0.25"/>
    <row r="728" s="44" customFormat="1" x14ac:dyDescent="0.25"/>
    <row r="729" s="44" customFormat="1" x14ac:dyDescent="0.25"/>
    <row r="730" s="44" customFormat="1" x14ac:dyDescent="0.25"/>
    <row r="731" s="44" customFormat="1" x14ac:dyDescent="0.25"/>
    <row r="732" s="44" customFormat="1" x14ac:dyDescent="0.25"/>
    <row r="733" s="44" customFormat="1" x14ac:dyDescent="0.25"/>
    <row r="734" s="44" customFormat="1" x14ac:dyDescent="0.25"/>
    <row r="735" s="44" customFormat="1" x14ac:dyDescent="0.25"/>
    <row r="736" s="44" customFormat="1" x14ac:dyDescent="0.25"/>
    <row r="737" s="44" customFormat="1" x14ac:dyDescent="0.25"/>
    <row r="738" s="44" customFormat="1" x14ac:dyDescent="0.25"/>
    <row r="739" s="44" customFormat="1" x14ac:dyDescent="0.25"/>
    <row r="740" s="44" customFormat="1" x14ac:dyDescent="0.25"/>
    <row r="741" s="44" customFormat="1" x14ac:dyDescent="0.25"/>
    <row r="742" s="44" customFormat="1" x14ac:dyDescent="0.25"/>
    <row r="743" s="44" customFormat="1" x14ac:dyDescent="0.25"/>
    <row r="744" s="44" customFormat="1" x14ac:dyDescent="0.25"/>
    <row r="745" s="44" customFormat="1" x14ac:dyDescent="0.25"/>
    <row r="746" s="44" customFormat="1" x14ac:dyDescent="0.25"/>
    <row r="747" s="44" customFormat="1" x14ac:dyDescent="0.25"/>
    <row r="748" s="44" customFormat="1" x14ac:dyDescent="0.25"/>
    <row r="749" s="44" customFormat="1" x14ac:dyDescent="0.25"/>
    <row r="750" s="44" customFormat="1" x14ac:dyDescent="0.25"/>
  </sheetData>
  <sortState ref="A7:K51">
    <sortCondition ref="K7"/>
  </sortState>
  <mergeCells count="2">
    <mergeCell ref="B3:K3"/>
    <mergeCell ref="A3:A4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рейтинг</vt:lpstr>
      <vt:lpstr>итоговый</vt:lpstr>
      <vt:lpstr>основные</vt:lpstr>
      <vt:lpstr>дополнительные</vt:lpstr>
      <vt:lpstr>дополнительные!Область_печати</vt:lpstr>
      <vt:lpstr>итоговый!Область_печати</vt:lpstr>
      <vt:lpstr>основные!Область_печати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Каюмов</cp:lastModifiedBy>
  <cp:lastPrinted>2012-06-29T10:25:02Z</cp:lastPrinted>
  <dcterms:created xsi:type="dcterms:W3CDTF">2011-04-28T08:11:16Z</dcterms:created>
  <dcterms:modified xsi:type="dcterms:W3CDTF">2012-07-11T10:10:22Z</dcterms:modified>
</cp:coreProperties>
</file>